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C:\Users\晓晓凡\Desktop\城投集采\入户门\招标阶段\补遗02\清单（补遗02）\"/>
    </mc:Choice>
  </mc:AlternateContent>
  <xr:revisionPtr revIDLastSave="0" documentId="13_ncr:1_{C4B0687D-5EFE-4C27-A562-28330E5D63D1}" xr6:coauthVersionLast="45" xr6:coauthVersionMax="47" xr10:uidLastSave="{00000000-0000-0000-0000-000000000000}"/>
  <bookViews>
    <workbookView xWindow="-108" yWindow="-108" windowWidth="23256" windowHeight="12576" tabRatio="894" firstSheet="8" activeTab="8" xr2:uid="{00000000-000D-0000-FFFF-FFFF00000000}"/>
  </bookViews>
  <sheets>
    <sheet name="招标清单封面（招标人用表）" sheetId="46" r:id="rId1"/>
    <sheet name="招标清单扉页（招标人用表）" sheetId="47" r:id="rId2"/>
    <sheet name="投标封面（投标人用表）" sheetId="48" r:id="rId3"/>
    <sheet name="投标扉页（投标人用表）" sheetId="49" r:id="rId4"/>
    <sheet name="编制说明" sheetId="44" r:id="rId5"/>
    <sheet name="表一模拟清单汇总表" sheetId="41" r:id="rId6"/>
    <sheet name="表二 模拟清单-基准款" sheetId="50" r:id="rId7"/>
    <sheet name="表三 模拟清单-选配表" sheetId="42" r:id="rId8"/>
    <sheet name="表四 集采报价清单-钢质门 " sheetId="51" r:id="rId9"/>
    <sheet name="表五 集采报价清单-钢木门 " sheetId="52" r:id="rId10"/>
    <sheet name="表六 集采清单-选配表 " sheetId="43" r:id="rId11"/>
    <sheet name="表七 集采清单-木质门套调差" sheetId="53" r:id="rId12"/>
    <sheet name="表八 清单工作界面表" sheetId="45" r:id="rId13"/>
  </sheets>
  <externalReferences>
    <externalReference r:id="rId14"/>
  </externalReferences>
  <definedNames>
    <definedName name="_GoBack" localSheetId="8">'表四 集采报价清单-钢质门 '!#REF!</definedName>
    <definedName name="_GoBack" localSheetId="9">'表五 集采报价清单-钢木门 '!#REF!</definedName>
    <definedName name="_xlnm.Print_Area" localSheetId="4">编制说明!$A$1:$B$23</definedName>
    <definedName name="_xlnm.Print_Area" localSheetId="6">'表二 模拟清单-基准款'!$A$1:$L$15</definedName>
    <definedName name="_xlnm.Print_Area" localSheetId="10">'表六 集采清单-选配表 '!$A$1:$I$55</definedName>
    <definedName name="_xlnm.Print_Area" localSheetId="7">'表三 模拟清单-选配表'!$A$1:$H$20</definedName>
    <definedName name="_xlnm.Print_Area" localSheetId="8">[1]选配件及调差表!$B$7:$C$7</definedName>
    <definedName name="_xlnm.Print_Area" localSheetId="9">'表五 集采报价清单-钢木门 '!$A$1:$M$19</definedName>
    <definedName name="_xlnm.Print_Area" localSheetId="5">表一模拟清单汇总表!$A$1:$F$5</definedName>
    <definedName name="_xlnm.Print_Area" localSheetId="3">'投标扉页（投标人用表）'!$A$1:$C$12</definedName>
    <definedName name="_xlnm.Print_Area" localSheetId="2">'投标封面（投标人用表）'!$A$1:$E$7</definedName>
    <definedName name="_xlnm.Print_Area" localSheetId="1">'招标清单扉页（招标人用表）'!$A$1:$L$13</definedName>
    <definedName name="_xlnm.Print_Area" localSheetId="0">'招标清单封面（招标人用表）'!$A$1:$D$9</definedName>
    <definedName name="_xlnm.Print_Titles" localSheetId="10">'表六 集采清单-选配表 '!$2:$3</definedName>
  </definedNames>
  <calcPr calcId="191029"/>
</workbook>
</file>

<file path=xl/calcChain.xml><?xml version="1.0" encoding="utf-8"?>
<calcChain xmlns="http://schemas.openxmlformats.org/spreadsheetml/2006/main">
  <c r="J14" i="50" l="1"/>
</calcChain>
</file>

<file path=xl/sharedStrings.xml><?xml version="1.0" encoding="utf-8"?>
<sst xmlns="http://schemas.openxmlformats.org/spreadsheetml/2006/main" count="816" uniqueCount="238">
  <si>
    <t/>
  </si>
  <si>
    <t>成都城投置地（集团）有限公司2023年度开发项目入户门集中采购</t>
  </si>
  <si>
    <t>招标工程量清单</t>
  </si>
  <si>
    <t>招  标  人:</t>
  </si>
  <si>
    <t>(单位盖章)</t>
  </si>
  <si>
    <t>集采咨询人:</t>
  </si>
  <si>
    <t>成都国万科技有限公司</t>
  </si>
  <si>
    <t xml:space="preserve"> </t>
  </si>
  <si>
    <t xml:space="preserve">封-1 </t>
  </si>
  <si>
    <t xml:space="preserve">成都国万科技有限公司 </t>
  </si>
  <si>
    <t>法定代表人 _x000D_
或其授权人:</t>
  </si>
  <si>
    <t>(签字或盖章)</t>
  </si>
  <si>
    <t>编　制　人:</t>
  </si>
  <si>
    <t>复　核　人:</t>
  </si>
  <si>
    <t>(签字)</t>
  </si>
  <si>
    <t xml:space="preserve">       编 制 时 间:</t>
  </si>
  <si>
    <t xml:space="preserve">      _x000D_
      _x000D_
      _x000D_
     复 核 时 间:</t>
  </si>
  <si>
    <t>投 标 总 价</t>
  </si>
  <si>
    <t>投  标  人:</t>
  </si>
  <si>
    <t>_x000D_
招　　标　　人:</t>
  </si>
  <si>
    <t>工  程　名  称:</t>
  </si>
  <si>
    <t>模拟清单投标总价:</t>
  </si>
  <si>
    <t>（小写）     元</t>
  </si>
  <si>
    <t>（大写）</t>
  </si>
  <si>
    <t>投　标　人:</t>
  </si>
  <si>
    <t>　　　法定代表人 _x000D_
或其授权人:</t>
  </si>
  <si>
    <t xml:space="preserve">       </t>
  </si>
  <si>
    <t xml:space="preserve">  时      间:</t>
  </si>
  <si>
    <t>编制说明</t>
  </si>
  <si>
    <t>本清单综合单价包含但不限于工作界面约定工作内容：包含与入户门供货及安装有关的包括但不限于制造、供货（含全套相关配件）、现场安装、各种辅材、门洞尺寸现场校核、调试、灌浆、填缝、塞缝、机械锁及电子锁具开孔、验收及维保等全套工序工作，运输、储存、二次搬运、成品保护、保护膜拆除、垃圾清理、各种措施费、规费与税金等所有费用。</t>
  </si>
  <si>
    <t>未单独列项的费用，包括但不限于垂直运输、材料二次转运、场地使用费、停车费、赶工窝工夜间施工、冬雨季施工增加、二次深化设计、施工用水电接驳等，乙方为完成合同约定承包范围所需的所有费用均包含在投标总价中。</t>
  </si>
  <si>
    <t>投标人在投标文件中应填写工程分项清单中的综合单价与合价。凡投标人没有填入单价与合价的项目或存在漏报价格，一律被视为此项费用已包括在工程清单其他项目的报价中或被视为免费提供此项服务，招标人将不再另行支付。</t>
  </si>
  <si>
    <t>投标报价综合考虑在协议有效期内可能发生的原材料、人工、市场、运输等变化因素，在协议有效期内，原则上报价不调整。除非合同条款中另有规定，否则，投标人所报价格在合同实施期间不因市场变化因素而变动。</t>
  </si>
  <si>
    <t>结算办理时工程量根据设计图纸计算，所有工程量均为净量，请投标单位将工程量的相关损耗考虑在单价中。</t>
  </si>
  <si>
    <t>清单编制说明及清单中注明“以下对应列内容不允许修改”的内容不允许投标人做任何修改，清单中注明“以下对应列内容由投标人填报完善”的内容由投标人填报完整。</t>
  </si>
  <si>
    <t>报价人应考虑现场等实际情况(如：运输条件、施工场地等)；报价人也应深入理解技术要求和验收要求，所有在招标时提供的文件均认为已完整无误包含在总价之中。</t>
  </si>
  <si>
    <t>投标方必须认真阅读招标方的技术要求，对于招标方指定的材料、设备及配件品牌及技术要求应在报价中考虑，在招标文件约定的品牌范围内的材料，结算时价格不予调整。</t>
  </si>
  <si>
    <t>所有图纸、材料手册如未标明材料名称、品牌型号及规格的主材，在施工前均需发包人确认材料样板。</t>
  </si>
  <si>
    <t>计价原则：
1）如单开门宽小于1050mm，则统一按照1050尺寸记取，不进行面积调差；
2）如高度介于2100＜H≤2200之间或2200＜H≤2300之间，则按照合同清单中高度较高产品对应的平方单价记取；
3）如单开门宽度大于1100mm或高度大于2300mm，且高度未超过2600mm，则最终价格=基准尺寸产品报价+增加尺寸平米单价（高度超过2600mm或单开宽度超过1100mm的单开门型为非标款式，需单独议价)；
4）如子母门宽度介于1200-1500mm或高度介于2300-2600mm，则最终价格=基准尺寸产品报价+增加尺寸平米单价（高度超过2600mm或宽度超过1500mm的子母门型为非标款式，需单独议价)。</t>
  </si>
  <si>
    <t>本次招标清单中增值税税率统一执行13%。国家规定附加税（如城市维护建设税、教育费附加、地方教育附加）投标人综合考虑在不含税投标报价中，招标人不再另行支付，投标人一旦中标，后期不得以附加税不同为由索赔额外费用。</t>
  </si>
  <si>
    <t>投标报价税价分离，以不含税价为准，若国家税率变动，含税价款按此业务纳税义务发生的时间分段做相应调整。例如：1、某入户门产品不含税金额10000元，增值税率按照13%计取，则含税价11300元；协议期间国家发布增值税调整政策，增值税率调减到12%，则含税价相应调整为11200元。</t>
  </si>
  <si>
    <t>乙方在投标综合单价充分考虑人工材料市场价格变动因素，所有人工、材料价格（含水电费）结算时均不予调差。</t>
  </si>
  <si>
    <t>模拟清单投标总价及投标单价均不得超过招标人公布的投标报价上限，若超过则投标文件将不予受理。</t>
  </si>
  <si>
    <t>投标人的投标报价如果出现缺项、漏项或是修改了报价清单中列明项目的数量情况的，招标人应根据具体评标方法和评审标准，按照不利于该投标人的原则进行调整，且投标人不得因此提出任何异议。</t>
  </si>
  <si>
    <t>模拟清单投标总价及投标单价均不得超过招标人公布的投标报价上限，否则其投标报价无效，作否决投标处理。集采报价清单当中的各项价格内容均需报价，否则其投标报价无效，作否决投标处理。</t>
  </si>
  <si>
    <t>模拟数量及模拟投标总价仅作为评标使用。</t>
  </si>
  <si>
    <t>本说明不尽之处详见招标文件。</t>
  </si>
  <si>
    <t>表一 模拟清单汇总表</t>
  </si>
  <si>
    <t>序号</t>
  </si>
  <si>
    <t>项目</t>
  </si>
  <si>
    <t>投标报价（单位：元）</t>
  </si>
  <si>
    <t>备注</t>
  </si>
  <si>
    <t>模拟清单-基准款</t>
  </si>
  <si>
    <t>模拟清单-选配表</t>
  </si>
  <si>
    <t>合计</t>
  </si>
  <si>
    <t>说明：以上价格为含税价，其中增值税税率为13%。</t>
  </si>
  <si>
    <t>产品名称</t>
  </si>
  <si>
    <t>门型</t>
  </si>
  <si>
    <t>单位</t>
  </si>
  <si>
    <t>税率
（%）</t>
  </si>
  <si>
    <t>产品尺寸</t>
  </si>
  <si>
    <t>门扇表面效果</t>
  </si>
  <si>
    <t>产品配置</t>
  </si>
  <si>
    <t>款式照片
（花色改变不影响报价）</t>
  </si>
  <si>
    <t>数量</t>
  </si>
  <si>
    <t>单价（含税）</t>
  </si>
  <si>
    <t>合价（含税）</t>
  </si>
  <si>
    <t>以下对应列内容不允许修改</t>
  </si>
  <si>
    <t>以下对应列内容由投标人填报完善</t>
  </si>
  <si>
    <t>一、钢制入户门</t>
  </si>
  <si>
    <t>乙级防火-钢制入户门-平板门</t>
  </si>
  <si>
    <t>单开</t>
  </si>
  <si>
    <t>樘</t>
  </si>
  <si>
    <t>1100*2450mm</t>
  </si>
  <si>
    <t>砂纹转印</t>
  </si>
  <si>
    <t>1、无防火要求的入户门防盗等级为乙级防盗门，门扇钢板厚度1.0mm；门框钢板厚度2.0mm；
2、有防火要求的入户门防火等级为乙级防火，板材厚度达到丙级防盗要求，门扇钢板厚度0.8mm，门框钢板厚度1.8mm；
3、门扇厚度不小于50mm；
4、采用双面镀锌钢板（镀锌层厚度≥ 80g/m 2）；
5、无防火要求的门扇内填充蜂窝纸，防火门填充材料采用膨胀珍珠岩或发泡水泥板。
6、1.5mm厚SUS 304不锈钢下沉包导角锁片；
7、包覆式pu或EPDM密封件，禁用塑胶材质密封件；
8、包含普通防火猫眼、门吸、SUS304不锈钢下框（1.5mm）；
9、其他要求详见技术质量标准。</t>
  </si>
  <si>
    <t>1100*2400mm</t>
  </si>
  <si>
    <t>1100*2300mm</t>
  </si>
  <si>
    <t>子母</t>
  </si>
  <si>
    <t>1250*2400mm</t>
  </si>
  <si>
    <t>1300*2300mm</t>
  </si>
  <si>
    <t>1250*2300mm</t>
  </si>
  <si>
    <t>二、钢木复合门</t>
  </si>
  <si>
    <t>乙级防火丙级防盗-钢木复合门-平板款</t>
  </si>
  <si>
    <t>1250*2450mm</t>
  </si>
  <si>
    <t>科技木皮</t>
  </si>
  <si>
    <t>1、无防火要求的入户门防盗等级为乙级防盗门，门扇钢板厚度1.0mm；门框钢板厚度2.0mm
2、有防火要求的入户门防火等级为乙级防火，板材厚度达到丙级防盗要求，门扇钢板厚度0.8mm，门框钢板厚度1.8mm
3、门扇厚度不小于70mm
4、采用双面镀锌钢板（镀锌层厚度≥ 80g/m 2）
5、无防火要求的门扇内填充发泡聚氨酯，防火门填充材料采用膨胀珍珠岩或发泡水泥板。
6、包含普通防火猫眼、门吸、SUS304不锈钢下框（1.5mm）。
7、其他要求详见技术质量标准</t>
  </si>
  <si>
    <t>乙级防火丙级防盗-钢木复合门-木线条款</t>
  </si>
  <si>
    <t>合计：</t>
  </si>
  <si>
    <r>
      <rPr>
        <b/>
        <sz val="11"/>
        <color theme="1"/>
        <rFont val="宋体"/>
        <family val="3"/>
        <charset val="134"/>
      </rPr>
      <t xml:space="preserve">表三 模拟清单-选配表
                                                                                                     </t>
    </r>
    <r>
      <rPr>
        <sz val="10"/>
        <color theme="1"/>
        <rFont val="宋体"/>
        <family val="3"/>
        <charset val="134"/>
      </rPr>
      <t>单位：元</t>
    </r>
  </si>
  <si>
    <t>功能</t>
  </si>
  <si>
    <t>产品描述</t>
  </si>
  <si>
    <t>防火等级由乙级改为甲级增加的费用</t>
  </si>
  <si>
    <t>m2</t>
  </si>
  <si>
    <t>以门洞面积计算</t>
  </si>
  <si>
    <t>防盗等级由丙级改为乙级增加的费用</t>
  </si>
  <si>
    <t>防盗等级由丙级改为丁级调整的费用</t>
  </si>
  <si>
    <t>如采用PVC覆膜代替表面的科技木皮，则可减少费用</t>
  </si>
  <si>
    <t>以pvc膜净使用量计算</t>
  </si>
  <si>
    <t>如采用PVC覆膜代替表面的磨砂转印，则可增加费用</t>
  </si>
  <si>
    <t>防盗门填充改为聚氨酯发泡或挤塑板</t>
  </si>
  <si>
    <t>门面增加装饰木线条</t>
  </si>
  <si>
    <t>m</t>
  </si>
  <si>
    <t>宽度4*10mm之内统一单价</t>
  </si>
  <si>
    <t>门面增加T型铝合金装饰条</t>
  </si>
  <si>
    <t>宽度5~10mm之内统一单价</t>
  </si>
  <si>
    <t>门面增加U型不锈钢装饰板</t>
  </si>
  <si>
    <t>宽度100-200mm之内统一价</t>
  </si>
  <si>
    <t>不锈钢小猫眼</t>
  </si>
  <si>
    <t>个</t>
  </si>
  <si>
    <t>由普通防火猫眼升级为不锈钢猫眼，需增加的费用</t>
  </si>
  <si>
    <t>防火猫眼</t>
  </si>
  <si>
    <t>sus304#不锈钢门吸</t>
  </si>
  <si>
    <t>sus304#不锈钢门档</t>
  </si>
  <si>
    <t>门框灌浆(框外宽≤125mm)</t>
  </si>
  <si>
    <t>对同类款式门型，2.45m-2.6m高门洞相比2.45m高门洞，综合单价增加的费用</t>
  </si>
  <si>
    <t>1、标准门型</t>
  </si>
  <si>
    <t>产品</t>
  </si>
  <si>
    <t>防盗等级</t>
  </si>
  <si>
    <t>防火等级</t>
  </si>
  <si>
    <t>产品尺寸
(mm)</t>
  </si>
  <si>
    <t>不含税综合单价（元）</t>
  </si>
  <si>
    <t>税率</t>
  </si>
  <si>
    <t>含税综合单价（元）</t>
  </si>
  <si>
    <t>最高限价（含13%税）</t>
  </si>
  <si>
    <t>配置说明</t>
  </si>
  <si>
    <t>门图样示意</t>
  </si>
  <si>
    <t>含税合价</t>
  </si>
  <si>
    <t>钢制入户门-平板门</t>
  </si>
  <si>
    <t>乙级</t>
  </si>
  <si>
    <t>无</t>
  </si>
  <si>
    <t>1100*2300</t>
  </si>
  <si>
    <t>1100*2400</t>
  </si>
  <si>
    <t>PVC覆膜</t>
  </si>
  <si>
    <t>1100*2450</t>
  </si>
  <si>
    <t>1250*2300</t>
  </si>
  <si>
    <t>1250*2400</t>
  </si>
  <si>
    <t>1300*2300</t>
  </si>
  <si>
    <t>丙级</t>
  </si>
  <si>
    <t>钢制入户门-铣型门</t>
  </si>
  <si>
    <t>1、基准款门型报价（科技木皮饰面）</t>
  </si>
  <si>
    <t>钢木复合门-平板款</t>
  </si>
  <si>
    <t>1250*2450</t>
  </si>
  <si>
    <t>钢木复合门-       木线条款</t>
  </si>
  <si>
    <t>钢木复合门-不锈钢板款</t>
  </si>
  <si>
    <t xml:space="preserve">表六 集采清单-选配表 </t>
  </si>
  <si>
    <t>防盗等级由乙级改为甲级增加的费用</t>
  </si>
  <si>
    <t>防盗等级由乙级改为丙级调整的费用</t>
  </si>
  <si>
    <t>采用PVC覆膜代替表面的科技木皮，则调整费用</t>
  </si>
  <si>
    <t>以pvc膜使用面积计算</t>
  </si>
  <si>
    <t>天然木皮调差</t>
  </si>
  <si>
    <t>天然黑胡桃</t>
  </si>
  <si>
    <t>以门洞面积计算，填报不同木皮价差±费用，木皮厚度标准为0.45mm</t>
  </si>
  <si>
    <t>天然红橡</t>
  </si>
  <si>
    <t>天然尼斯木</t>
  </si>
  <si>
    <t>染色黑胡桃</t>
  </si>
  <si>
    <t>染色尼斯</t>
  </si>
  <si>
    <t>染色红橡</t>
  </si>
  <si>
    <t>木饰面油漆调差</t>
  </si>
  <si>
    <t>户外耐候漆</t>
  </si>
  <si>
    <t>以门洞面积计算，根据不同环境需求填报油漆工艺±费用</t>
  </si>
  <si>
    <t>水性漆</t>
  </si>
  <si>
    <t>门框价格</t>
  </si>
  <si>
    <t>单开门</t>
  </si>
  <si>
    <t>填写比例</t>
  </si>
  <si>
    <t>子母门</t>
  </si>
  <si>
    <t>双开门</t>
  </si>
  <si>
    <t>门扇价格</t>
  </si>
  <si>
    <t>扇</t>
  </si>
  <si>
    <t>升降式防尘条</t>
  </si>
  <si>
    <t>无下槛门选配项</t>
  </si>
  <si>
    <t>sus304不锈钢门槛（1.5mm）</t>
  </si>
  <si>
    <t>sus304不锈钢门槛+钢制内衬（1.5mm304+1.5mm钢板）</t>
  </si>
  <si>
    <t>sus304不锈钢铰链（3mm）</t>
  </si>
  <si>
    <t>已含基准款内</t>
  </si>
  <si>
    <t>现场门框喷漆</t>
  </si>
  <si>
    <t>框</t>
  </si>
  <si>
    <t>现场门扇喷漆</t>
  </si>
  <si>
    <t>门扇二次拆装费</t>
  </si>
  <si>
    <t>纯门扇拆装</t>
  </si>
  <si>
    <t>现场成品保护（选配）</t>
  </si>
  <si>
    <t>边框（自地面起1.2m包覆木盒防撞）</t>
  </si>
  <si>
    <t>8mm密度板</t>
  </si>
  <si>
    <t>下槛（U型方槽遮盖）</t>
  </si>
  <si>
    <t>无纺布袋+8mm防护棉</t>
  </si>
  <si>
    <t>含项目LOGO印刷费用</t>
  </si>
  <si>
    <t>现场拆装门扇</t>
  </si>
  <si>
    <t>只拆装门扇，包含二次成品保护</t>
  </si>
  <si>
    <t>现场拆装门框</t>
  </si>
  <si>
    <t>只拆装门框，包含二次成品保护</t>
  </si>
  <si>
    <t>非标定制增加费</t>
  </si>
  <si>
    <t xml:space="preserve">表七 集采清单-木质门套调差表 </t>
  </si>
  <si>
    <t>门套宽度(mm)</t>
  </si>
  <si>
    <t>说明</t>
  </si>
  <si>
    <t>门套调差</t>
  </si>
  <si>
    <t>门套宽度280mm</t>
  </si>
  <si>
    <t>按照门套长度调整(洞口尺寸)。</t>
  </si>
  <si>
    <t>1.均为在基准尺寸基础上调整，正数表示上调，负数表示下调，0表示不做调整(示例：如产品门洞尺寸为1m*2.1m，调整单价为15元/m，则该樘门价格在其基准价基础上增加(1m+2.1m*2)*15元/m=78元。)；
2.选配件综合单价固定，不参与该调差。</t>
  </si>
  <si>
    <t>门套宽度大于280mm小于等于320mm</t>
  </si>
  <si>
    <t>门套宽度大于320mm小于等于340mm</t>
  </si>
  <si>
    <t>门套宽度大于340mm小于等于360mm</t>
  </si>
  <si>
    <t>门套宽度大于360mm小于等于380mm</t>
  </si>
  <si>
    <t>备注：1、木质门套基准款报价及宽度上的调差(基准款为280mm以内)；
      2、以上价格为含税价，其中增值税税率为13%。</t>
  </si>
  <si>
    <t>表八 清单工作界面表</t>
  </si>
  <si>
    <t>主责单位：√；配合单位：○</t>
  </si>
  <si>
    <t>实施阶段</t>
  </si>
  <si>
    <t>工作内容</t>
  </si>
  <si>
    <t>相关单位</t>
  </si>
  <si>
    <t>甲方</t>
  </si>
  <si>
    <t>总包单位</t>
  </si>
  <si>
    <t>入户门厂家</t>
  </si>
  <si>
    <t>设计阶段</t>
  </si>
  <si>
    <t>现场门洞尺寸测量</t>
  </si>
  <si>
    <t>-</t>
  </si>
  <si>
    <t>○</t>
  </si>
  <si>
    <t>√</t>
  </si>
  <si>
    <t>入户门选型，色板、小样确认</t>
  </si>
  <si>
    <t>深化图纸定稿</t>
  </si>
  <si>
    <t>门体安装</t>
  </si>
  <si>
    <t>安装前洞口尺寸二次复尺，确认是否跟设计洞口尺寸相符，若不符则需责任单位清理至满足要求</t>
  </si>
  <si>
    <t>门框安装</t>
  </si>
  <si>
    <t>门扇安装</t>
  </si>
  <si>
    <t>成品保护</t>
  </si>
  <si>
    <t>交付及质保期服务</t>
  </si>
  <si>
    <t>交付给业主前开荒保洁</t>
  </si>
  <si>
    <t>2年质保期内服务</t>
  </si>
  <si>
    <t>成都城投置地集团有限公司</t>
    <phoneticPr fontId="34" type="noConversion"/>
  </si>
  <si>
    <t>清单中投标单位填报的“产品描述/参数”内容的参数指标可按投标人实际产品情况填报，但不可负偏离《招标技术需求书》内容，只能正偏离，否则报价清单将被否决。</t>
  </si>
  <si>
    <t>本次年度入户门集采招标要求投标人按清单要求填写《成都城投置地（集团）有限公司2023年度开发项目入户门集中采购 招标工程量清单》，投标人按照清单的产品名称等要求填写投标价格，清单设备的总报价作为投标报价填写到投标函中，报价表如果出现明显不平衡报价，招标人有权要求投标人调整，所有经招标人确定后的报价表都是年度入户门集采合作协议组成。</t>
  </si>
  <si>
    <t>集采合作报价清单为固定单价，投标人应在集采清单中逐项填写综合单价；
投标人应完整填写所有模拟清单。投标人应根据模拟量清单描述，分别从《表四 集采报价清单-钢质门》《表五 集采报价清单-钢木门》《表六集采清单-选配表 》、《表七 集采清单-木质门套调差》中选择对应参数的设备单价，形成模拟清单投标报价。
模拟清单投标报价=∑（设备清单报价×模拟工程量）。</t>
  </si>
  <si>
    <t>招标人对投标人的《表二 模拟清单明细表》《表三 模拟清单-选配表》中的投标报价与《表四 集采报价清单-钢质门》《表五 集采报价清单-钢木门》《表六集采清单-选配表 》、《表七 集采清单-木质门套调差》计算的价格一致性进行复核，如出现不一致时，将按照有利于招标人原则进行修正，投标人必须无条件接受，否则将按照否决投标处理，同时投标产品型号须与资格预审阶段拟投标型号保持一致，如出现不一致时，按照否决投标处理。</t>
  </si>
  <si>
    <r>
      <t xml:space="preserve">表二 模拟清单-基准款
                                                                                                                                           </t>
    </r>
    <r>
      <rPr>
        <sz val="12"/>
        <color theme="1"/>
        <rFont val="宋体"/>
        <family val="3"/>
        <charset val="134"/>
      </rPr>
      <t>单位：元</t>
    </r>
  </si>
  <si>
    <r>
      <t>表四 集采报价清单-钢质门</t>
    </r>
    <r>
      <rPr>
        <b/>
        <sz val="14"/>
        <color theme="1"/>
        <rFont val="宋体"/>
        <family val="3"/>
        <charset val="134"/>
      </rPr>
      <t xml:space="preserve">
                                                                                                                                </t>
    </r>
    <r>
      <rPr>
        <sz val="14"/>
        <color theme="1"/>
        <rFont val="宋体"/>
        <family val="3"/>
        <charset val="134"/>
      </rPr>
      <t>单位：元</t>
    </r>
  </si>
  <si>
    <r>
      <t xml:space="preserve">表五 集采报价清单-钢木门 </t>
    </r>
    <r>
      <rPr>
        <b/>
        <sz val="14"/>
        <color theme="1"/>
        <rFont val="宋体"/>
        <family val="3"/>
        <charset val="134"/>
      </rPr>
      <t xml:space="preserve">
                                                                                                                                </t>
    </r>
    <r>
      <rPr>
        <sz val="12"/>
        <color theme="1"/>
        <rFont val="宋体"/>
        <family val="3"/>
        <charset val="134"/>
      </rPr>
      <t>单位：元</t>
    </r>
  </si>
  <si>
    <r>
      <t>门框占整樘门</t>
    </r>
    <r>
      <rPr>
        <u/>
        <sz val="10"/>
        <color theme="1"/>
        <rFont val="宋体"/>
        <family val="3"/>
        <charset val="134"/>
      </rPr>
      <t xml:space="preserve">     </t>
    </r>
    <r>
      <rPr>
        <sz val="10"/>
        <color theme="1"/>
        <rFont val="宋体"/>
        <family val="3"/>
        <charset val="134"/>
      </rPr>
      <t>%</t>
    </r>
  </si>
  <si>
    <r>
      <t xml:space="preserve">门扇占整樘门 </t>
    </r>
    <r>
      <rPr>
        <u/>
        <sz val="10"/>
        <color theme="1"/>
        <rFont val="宋体"/>
        <family val="3"/>
        <charset val="134"/>
      </rPr>
      <t xml:space="preserve">     </t>
    </r>
    <r>
      <rPr>
        <sz val="10"/>
        <color theme="1"/>
        <rFont val="宋体"/>
        <family val="3"/>
        <charset val="134"/>
      </rPr>
      <t>%</t>
    </r>
  </si>
  <si>
    <r>
      <t>门扇占整樘门</t>
    </r>
    <r>
      <rPr>
        <u/>
        <sz val="10"/>
        <color theme="1"/>
        <rFont val="宋体"/>
        <family val="3"/>
        <charset val="134"/>
      </rPr>
      <t xml:space="preserve">     </t>
    </r>
    <r>
      <rPr>
        <sz val="10"/>
        <color theme="1"/>
        <rFont val="宋体"/>
        <family val="3"/>
        <charset val="134"/>
      </rPr>
      <t>%</t>
    </r>
  </si>
  <si>
    <t>1、无防火要求的入户门防盗等级为乙级防盗门，门扇钢板厚度1.0mm；门框钢板厚度2.0mm；
2、有防火要求的入户门防火等级为乙级防火，板材厚度达到丙级防盗要求，门扇钢板厚度0.8mm，门框钢板厚度1.8mm；
3、门扇厚度不小于65mm，门扇表面效果为磨砂转印；
4、采用双面镀锌钢板（镀锌层厚度≥ 80g/m 2）；
5、配相应标准的防火或防盗锁盒；
6、1.5mm厚SUS 304不锈钢下沉包导角锁片；
7、包覆式pu或EPDM密封件，禁用塑胶材质密封件；
8、包含普通防火猫眼、门吸、SUS304不锈钢下框（1.5mm）；
9、其他要求详见技术质量标准。</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</si>
</sst>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76" formatCode="_ \¥* #,##0.00_ ;_ \¥* \-#,##0.00_ ;_ \¥* &quot;-&quot;??_ ;_ @_ "/>
    <numFmt numFmtId="177" formatCode="0.00_);[Red]\(0.00\)"/>
    <numFmt numFmtId="178" formatCode="#,##0.00_);[Red]\(#,##0.00\)"/>
    <numFmt numFmtId="179" formatCode="0.00_ "/>
  </numFmts>
  <fonts count="53">
    <font>
      <sz val="11"/>
      <color theme="1"/>
      <name val="等线"/>
      <charset val="134"/>
      <scheme val="minor"/>
    </font>
    <font>
      <sz val="11"/>
      <color theme="1"/>
      <name val="微软雅黑"/>
      <family val="2"/>
      <charset val="134"/>
    </font>
    <font>
      <sz val="12"/>
      <name val="宋体"/>
      <charset val="134"/>
    </font>
    <font>
      <b/>
      <sz val="14"/>
      <name val="宋体"/>
      <charset val="134"/>
    </font>
    <font>
      <b/>
      <sz val="11"/>
      <name val="宋体"/>
      <charset val="134"/>
    </font>
    <font>
      <b/>
      <sz val="10"/>
      <name val="宋体"/>
      <charset val="134"/>
    </font>
    <font>
      <sz val="10"/>
      <name val="宋体"/>
      <charset val="134"/>
    </font>
    <font>
      <sz val="11"/>
      <color theme="1"/>
      <name val="宋体"/>
      <charset val="134"/>
    </font>
    <font>
      <b/>
      <sz val="11"/>
      <color theme="1"/>
      <name val="宋体"/>
      <charset val="134"/>
    </font>
    <font>
      <sz val="10"/>
      <color indexed="8"/>
      <name val="宋体"/>
      <charset val="134"/>
    </font>
    <font>
      <sz val="10"/>
      <color rgb="FF000000"/>
      <name val="宋体"/>
      <charset val="134"/>
    </font>
    <font>
      <b/>
      <sz val="9"/>
      <color theme="1"/>
      <name val="宋体"/>
      <charset val="134"/>
    </font>
    <font>
      <b/>
      <sz val="16"/>
      <name val="宋体"/>
      <charset val="134"/>
    </font>
    <font>
      <sz val="10"/>
      <color theme="1"/>
      <name val="宋体"/>
      <charset val="134"/>
    </font>
    <font>
      <sz val="12"/>
      <color theme="1"/>
      <name val="宋体"/>
      <charset val="134"/>
    </font>
    <font>
      <b/>
      <sz val="12"/>
      <color theme="1"/>
      <name val="宋体"/>
      <charset val="134"/>
    </font>
    <font>
      <b/>
      <sz val="16"/>
      <color theme="1"/>
      <name val="宋体"/>
      <charset val="134"/>
    </font>
    <font>
      <b/>
      <sz val="11"/>
      <color rgb="FF000000"/>
      <name val="宋体"/>
      <charset val="134"/>
    </font>
    <font>
      <b/>
      <sz val="11"/>
      <color rgb="FF000000"/>
      <name val="宋体"/>
      <charset val="134"/>
    </font>
    <font>
      <b/>
      <sz val="10.5"/>
      <color theme="1"/>
      <name val="宋体"/>
      <charset val="134"/>
    </font>
    <font>
      <b/>
      <u/>
      <sz val="12"/>
      <color theme="1"/>
      <name val="宋体"/>
      <charset val="134"/>
    </font>
    <font>
      <b/>
      <sz val="24"/>
      <color indexed="0"/>
      <name val="宋体"/>
      <charset val="134"/>
    </font>
    <font>
      <b/>
      <sz val="12"/>
      <color indexed="0"/>
      <name val="宋体"/>
      <charset val="134"/>
    </font>
    <font>
      <sz val="12"/>
      <color indexed="0"/>
      <name val="宋体"/>
      <charset val="134"/>
    </font>
    <font>
      <sz val="10"/>
      <color indexed="0"/>
      <name val="宋体"/>
      <charset val="134"/>
    </font>
    <font>
      <b/>
      <sz val="16"/>
      <color indexed="0"/>
      <name val="宋体"/>
      <charset val="134"/>
    </font>
    <font>
      <sz val="11"/>
      <color indexed="0"/>
      <name val="宋体"/>
      <charset val="134"/>
    </font>
    <font>
      <sz val="10"/>
      <color indexed="0"/>
      <name val="仿宋_GB2312"/>
      <charset val="134"/>
    </font>
    <font>
      <b/>
      <sz val="16"/>
      <color indexed="0"/>
      <name val="黑体"/>
      <family val="3"/>
      <charset val="134"/>
    </font>
    <font>
      <sz val="14"/>
      <color indexed="0"/>
      <name val="宋体"/>
      <family val="3"/>
      <charset val="134"/>
    </font>
    <font>
      <sz val="10"/>
      <color indexed="0"/>
      <name val="楷体_GB2312"/>
      <charset val="134"/>
    </font>
    <font>
      <sz val="11"/>
      <color theme="1"/>
      <name val="等线"/>
      <family val="3"/>
      <charset val="134"/>
      <scheme val="minor"/>
    </font>
    <font>
      <sz val="10"/>
      <name val="Helv"/>
      <family val="2"/>
    </font>
    <font>
      <sz val="10"/>
      <name val="Times New Roman"/>
      <family val="1"/>
    </font>
    <font>
      <sz val="9"/>
      <name val="等线"/>
      <family val="3"/>
      <charset val="134"/>
      <scheme val="minor"/>
    </font>
    <font>
      <sz val="12"/>
      <color indexed="0"/>
      <name val="宋体"/>
      <family val="3"/>
      <charset val="134"/>
    </font>
    <font>
      <sz val="11"/>
      <color indexed="0"/>
      <name val="宋体"/>
      <family val="3"/>
      <charset val="134"/>
    </font>
    <font>
      <b/>
      <sz val="14"/>
      <color theme="1"/>
      <name val="宋体"/>
      <family val="3"/>
      <charset val="134"/>
    </font>
    <font>
      <sz val="12"/>
      <color theme="1"/>
      <name val="微软雅黑"/>
      <family val="2"/>
      <charset val="134"/>
    </font>
    <font>
      <sz val="10"/>
      <color theme="1"/>
      <name val="宋体"/>
      <family val="3"/>
      <charset val="134"/>
    </font>
    <font>
      <sz val="10"/>
      <color theme="1"/>
      <name val="微软雅黑"/>
      <family val="2"/>
      <charset val="134"/>
    </font>
    <font>
      <sz val="14"/>
      <color theme="1"/>
      <name val="宋体"/>
      <family val="3"/>
      <charset val="134"/>
    </font>
    <font>
      <sz val="12"/>
      <color theme="1"/>
      <name val="宋体"/>
      <family val="3"/>
      <charset val="134"/>
    </font>
    <font>
      <sz val="11"/>
      <color theme="1"/>
      <name val="等线"/>
      <family val="3"/>
      <charset val="134"/>
      <scheme val="minor"/>
    </font>
    <font>
      <sz val="9"/>
      <color theme="1"/>
      <name val="宋体"/>
      <family val="3"/>
      <charset val="134"/>
    </font>
    <font>
      <sz val="11"/>
      <color theme="1"/>
      <name val="宋体"/>
      <family val="3"/>
      <charset val="134"/>
    </font>
    <font>
      <b/>
      <sz val="16"/>
      <color theme="1"/>
      <name val="宋体"/>
      <family val="3"/>
      <charset val="134"/>
    </font>
    <font>
      <b/>
      <sz val="11"/>
      <color theme="1"/>
      <name val="宋体"/>
      <family val="3"/>
      <charset val="134"/>
    </font>
    <font>
      <b/>
      <sz val="10"/>
      <color theme="1"/>
      <name val="宋体"/>
      <family val="3"/>
      <charset val="134"/>
    </font>
    <font>
      <b/>
      <sz val="10"/>
      <color theme="1"/>
      <name val="微软雅黑"/>
      <family val="2"/>
      <charset val="134"/>
    </font>
    <font>
      <b/>
      <sz val="11"/>
      <color theme="1"/>
      <name val="微软雅黑"/>
      <family val="2"/>
      <charset val="134"/>
    </font>
    <font>
      <b/>
      <sz val="9"/>
      <color theme="1"/>
      <name val="宋体"/>
      <family val="3"/>
      <charset val="134"/>
    </font>
    <font>
      <u/>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s>
  <cellStyleXfs count="24">
    <xf numFmtId="0" fontId="0" fillId="0" borderId="0"/>
    <xf numFmtId="0" fontId="2" fillId="0" borderId="0">
      <alignment vertical="center"/>
    </xf>
    <xf numFmtId="9" fontId="31" fillId="0" borderId="0" applyFont="0" applyFill="0" applyBorder="0" applyAlignment="0" applyProtection="0">
      <alignment vertical="center"/>
    </xf>
    <xf numFmtId="0" fontId="31" fillId="0" borderId="0"/>
    <xf numFmtId="0" fontId="31" fillId="0" borderId="0"/>
    <xf numFmtId="0" fontId="31" fillId="0" borderId="0"/>
    <xf numFmtId="0" fontId="2" fillId="0" borderId="0"/>
    <xf numFmtId="0" fontId="31" fillId="0" borderId="0">
      <alignment vertical="center"/>
    </xf>
    <xf numFmtId="0" fontId="32" fillId="0" borderId="0"/>
    <xf numFmtId="0" fontId="2" fillId="0" borderId="0">
      <alignment vertical="center"/>
    </xf>
    <xf numFmtId="9" fontId="31" fillId="0" borderId="0" applyFont="0" applyFill="0" applyBorder="0" applyAlignment="0" applyProtection="0">
      <alignment vertical="center"/>
    </xf>
    <xf numFmtId="0" fontId="2" fillId="0" borderId="0"/>
    <xf numFmtId="0" fontId="9" fillId="0" borderId="0"/>
    <xf numFmtId="0" fontId="2" fillId="0" borderId="0">
      <alignment vertical="center"/>
    </xf>
    <xf numFmtId="0" fontId="31" fillId="0" borderId="0"/>
    <xf numFmtId="0" fontId="31" fillId="0" borderId="0">
      <alignment vertical="center"/>
    </xf>
    <xf numFmtId="0" fontId="2" fillId="0" borderId="0">
      <alignment vertical="center"/>
    </xf>
    <xf numFmtId="0" fontId="31" fillId="0" borderId="0"/>
    <xf numFmtId="0" fontId="2" fillId="0" borderId="0"/>
    <xf numFmtId="0" fontId="33" fillId="0" borderId="0"/>
    <xf numFmtId="0" fontId="33" fillId="0" borderId="0"/>
    <xf numFmtId="0" fontId="32" fillId="0" borderId="0"/>
    <xf numFmtId="176" fontId="2" fillId="0" borderId="0" applyFont="0" applyFill="0" applyBorder="0" applyAlignment="0" applyProtection="0">
      <alignment vertical="center"/>
    </xf>
    <xf numFmtId="43" fontId="31" fillId="0" borderId="0" applyFont="0" applyFill="0" applyBorder="0" applyAlignment="0" applyProtection="0">
      <alignment vertical="center"/>
    </xf>
  </cellStyleXfs>
  <cellXfs count="252">
    <xf numFmtId="0" fontId="0" fillId="0" borderId="0" xfId="0"/>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5" fillId="2" borderId="1" xfId="20" applyFont="1" applyFill="1" applyBorder="1" applyAlignment="1">
      <alignment horizontal="center" vertical="center" wrapText="1"/>
    </xf>
    <xf numFmtId="0" fontId="6" fillId="2" borderId="1" xfId="20" applyFont="1" applyFill="1" applyBorder="1" applyAlignment="1">
      <alignment horizontal="center" vertical="center"/>
    </xf>
    <xf numFmtId="0" fontId="6" fillId="2" borderId="1" xfId="20" applyFont="1" applyFill="1" applyBorder="1" applyAlignment="1">
      <alignment vertical="center" wrapText="1"/>
    </xf>
    <xf numFmtId="0" fontId="6" fillId="2" borderId="1" xfId="20" applyFont="1" applyFill="1" applyBorder="1" applyAlignment="1">
      <alignment horizontal="center" vertical="center" wrapText="1"/>
    </xf>
    <xf numFmtId="0" fontId="6" fillId="2" borderId="1" xfId="18" applyFont="1" applyFill="1" applyBorder="1" applyAlignment="1">
      <alignment horizontal="center" vertical="center" wrapText="1"/>
    </xf>
    <xf numFmtId="0" fontId="6" fillId="2" borderId="1" xfId="20" applyFont="1" applyFill="1" applyBorder="1" applyAlignment="1">
      <alignment horizontal="left" vertical="center" wrapText="1"/>
    </xf>
    <xf numFmtId="0" fontId="7" fillId="0" borderId="0" xfId="0" applyFont="1" applyAlignment="1">
      <alignment vertical="center"/>
    </xf>
    <xf numFmtId="0" fontId="7" fillId="0" borderId="0" xfId="5" applyFont="1"/>
    <xf numFmtId="0" fontId="5" fillId="0" borderId="1" xfId="16" applyFont="1" applyBorder="1" applyAlignment="1">
      <alignment horizontal="center" vertical="center" wrapText="1"/>
    </xf>
    <xf numFmtId="0" fontId="6" fillId="0" borderId="1" xfId="16" applyFont="1" applyBorder="1" applyAlignment="1">
      <alignment horizontal="center" vertical="center" wrapText="1"/>
    </xf>
    <xf numFmtId="0" fontId="6" fillId="0" borderId="1" xfId="1" applyFont="1" applyBorder="1" applyAlignment="1">
      <alignment horizontal="center" vertical="center" wrapText="1"/>
    </xf>
    <xf numFmtId="0" fontId="7" fillId="0" borderId="0" xfId="5" applyFont="1" applyAlignment="1">
      <alignment wrapText="1"/>
    </xf>
    <xf numFmtId="0" fontId="5" fillId="0" borderId="1" xfId="17" applyFont="1" applyBorder="1" applyAlignment="1">
      <alignment horizontal="center" vertical="center" wrapText="1"/>
    </xf>
    <xf numFmtId="178" fontId="5" fillId="0" borderId="1" xfId="17" applyNumberFormat="1" applyFont="1" applyBorder="1" applyAlignment="1">
      <alignment horizontal="center" vertical="center" wrapText="1"/>
    </xf>
    <xf numFmtId="0" fontId="7" fillId="0" borderId="1" xfId="5" applyFont="1" applyBorder="1" applyAlignment="1">
      <alignment horizontal="center" vertical="center"/>
    </xf>
    <xf numFmtId="0" fontId="13" fillId="0" borderId="0" xfId="13" applyFont="1">
      <alignment vertical="center"/>
    </xf>
    <xf numFmtId="0" fontId="14" fillId="0" borderId="0" xfId="13" applyFont="1">
      <alignment vertical="center"/>
    </xf>
    <xf numFmtId="0" fontId="15" fillId="0" borderId="0" xfId="13" applyFont="1">
      <alignment vertical="center"/>
    </xf>
    <xf numFmtId="0" fontId="7" fillId="0" borderId="0" xfId="13" applyFont="1">
      <alignment vertical="center"/>
    </xf>
    <xf numFmtId="0" fontId="17" fillId="0" borderId="4" xfId="13" applyFont="1" applyBorder="1" applyAlignment="1">
      <alignment horizontal="center" vertical="center" wrapText="1"/>
    </xf>
    <xf numFmtId="0" fontId="18" fillId="0" borderId="1" xfId="13" applyFont="1" applyBorder="1" applyAlignment="1">
      <alignment horizontal="center" vertical="center" wrapText="1"/>
    </xf>
    <xf numFmtId="0" fontId="13" fillId="0" borderId="1" xfId="13" applyFont="1" applyBorder="1" applyAlignment="1">
      <alignment horizontal="center" vertical="center" wrapText="1"/>
    </xf>
    <xf numFmtId="2" fontId="10" fillId="0" borderId="1" xfId="13" applyNumberFormat="1" applyFont="1" applyBorder="1" applyAlignment="1">
      <alignment vertical="center" wrapText="1"/>
    </xf>
    <xf numFmtId="0" fontId="10" fillId="0" borderId="1" xfId="13" applyFont="1" applyBorder="1" applyAlignment="1">
      <alignment horizontal="center" vertical="center" wrapText="1"/>
    </xf>
    <xf numFmtId="0" fontId="8" fillId="0" borderId="0" xfId="13" applyFont="1">
      <alignment vertical="center"/>
    </xf>
    <xf numFmtId="0" fontId="19" fillId="0" borderId="0" xfId="13" applyFont="1" applyAlignment="1">
      <alignment horizontal="center" vertical="center" wrapText="1"/>
    </xf>
    <xf numFmtId="0" fontId="20" fillId="0" borderId="0" xfId="13" applyFont="1" applyAlignment="1">
      <alignment horizontal="center" vertical="center" wrapText="1"/>
    </xf>
    <xf numFmtId="0" fontId="15" fillId="0" borderId="0" xfId="13" applyFont="1" applyAlignment="1">
      <alignment horizontal="center" vertical="center"/>
    </xf>
    <xf numFmtId="2" fontId="14" fillId="0" borderId="0" xfId="13" applyNumberFormat="1" applyFont="1">
      <alignment vertical="center"/>
    </xf>
    <xf numFmtId="0" fontId="20" fillId="0" borderId="0" xfId="13" applyFont="1">
      <alignment vertical="center"/>
    </xf>
    <xf numFmtId="31" fontId="15" fillId="0" borderId="0" xfId="13" applyNumberFormat="1" applyFont="1" applyAlignment="1">
      <alignment horizontal="center" vertical="center"/>
    </xf>
    <xf numFmtId="0" fontId="15" fillId="0" borderId="0" xfId="13" applyFont="1" applyAlignment="1">
      <alignment horizontal="left" vertical="center"/>
    </xf>
    <xf numFmtId="0" fontId="22" fillId="0" borderId="0" xfId="0" applyFont="1" applyAlignment="1">
      <alignment horizontal="right" wrapText="1"/>
    </xf>
    <xf numFmtId="0" fontId="23" fillId="0" borderId="9" xfId="0" applyFont="1" applyBorder="1" applyAlignment="1">
      <alignment horizontal="center" wrapText="1"/>
    </xf>
    <xf numFmtId="0" fontId="23" fillId="0" borderId="9" xfId="0" applyFont="1" applyBorder="1" applyAlignment="1">
      <alignment horizontal="right" wrapText="1"/>
    </xf>
    <xf numFmtId="0" fontId="23" fillId="0" borderId="9" xfId="0" applyFont="1" applyBorder="1" applyAlignment="1">
      <alignment wrapText="1"/>
    </xf>
    <xf numFmtId="0" fontId="22" fillId="0" borderId="0" xfId="0" applyFont="1" applyAlignment="1">
      <alignment horizontal="left" wrapText="1"/>
    </xf>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left" wrapText="1"/>
    </xf>
    <xf numFmtId="0" fontId="24" fillId="0" borderId="0" xfId="0" applyFont="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wrapText="1"/>
    </xf>
    <xf numFmtId="0" fontId="26" fillId="0" borderId="9" xfId="0" applyFont="1" applyBorder="1" applyAlignment="1">
      <alignment horizontal="center" wrapText="1"/>
    </xf>
    <xf numFmtId="0" fontId="30" fillId="0" borderId="0" xfId="0" applyFont="1" applyAlignment="1">
      <alignment horizontal="center" wrapText="1"/>
    </xf>
    <xf numFmtId="0" fontId="30" fillId="0" borderId="0" xfId="0" applyFont="1" applyAlignment="1">
      <alignment horizontal="center" vertical="center" wrapText="1"/>
    </xf>
    <xf numFmtId="0" fontId="23" fillId="0" borderId="0" xfId="0" applyFont="1" applyFill="1" applyAlignment="1">
      <alignment horizontal="left" vertical="top" wrapText="1"/>
    </xf>
    <xf numFmtId="0" fontId="0" fillId="0" borderId="0" xfId="0" applyFill="1"/>
    <xf numFmtId="0" fontId="23" fillId="0" borderId="0" xfId="0" applyFont="1" applyFill="1" applyAlignment="1">
      <alignment horizontal="right" wrapText="1"/>
    </xf>
    <xf numFmtId="0" fontId="27" fillId="0" borderId="0" xfId="0" applyFont="1" applyFill="1" applyAlignment="1">
      <alignment horizontal="center" vertical="center" wrapText="1"/>
    </xf>
    <xf numFmtId="0" fontId="27" fillId="0" borderId="0" xfId="0" applyFont="1" applyFill="1" applyAlignment="1">
      <alignment horizontal="left" wrapText="1"/>
    </xf>
    <xf numFmtId="0" fontId="23" fillId="0" borderId="0" xfId="0" applyFont="1" applyFill="1" applyAlignment="1">
      <alignment horizontal="left" wrapText="1"/>
    </xf>
    <xf numFmtId="0" fontId="36" fillId="0" borderId="9" xfId="0" applyFont="1" applyBorder="1" applyAlignment="1">
      <alignment horizontal="center" wrapText="1"/>
    </xf>
    <xf numFmtId="0" fontId="38" fillId="0" borderId="0" xfId="21" applyFont="1" applyAlignment="1">
      <alignment vertical="center"/>
    </xf>
    <xf numFmtId="0" fontId="39" fillId="0" borderId="1" xfId="17" applyFont="1" applyBorder="1" applyAlignment="1">
      <alignment horizontal="center" vertical="center"/>
    </xf>
    <xf numFmtId="0" fontId="39" fillId="0" borderId="1" xfId="17" applyFont="1" applyBorder="1" applyAlignment="1">
      <alignment horizontal="left" vertical="center" wrapText="1"/>
    </xf>
    <xf numFmtId="0" fontId="38" fillId="0" borderId="0" xfId="21" applyFont="1" applyAlignment="1">
      <alignment vertical="center" wrapText="1"/>
    </xf>
    <xf numFmtId="0" fontId="38" fillId="0" borderId="0" xfId="8" applyFont="1" applyAlignment="1">
      <alignment vertical="center" wrapText="1"/>
    </xf>
    <xf numFmtId="0" fontId="40" fillId="0" borderId="0" xfId="21" applyFont="1" applyAlignment="1">
      <alignment horizontal="center" vertical="center"/>
    </xf>
    <xf numFmtId="0" fontId="1" fillId="0" borderId="0" xfId="21" applyFont="1" applyAlignment="1">
      <alignment vertical="center" wrapText="1"/>
    </xf>
    <xf numFmtId="0" fontId="39" fillId="0" borderId="1" xfId="17" applyFont="1" applyFill="1" applyBorder="1" applyAlignment="1">
      <alignment horizontal="left" vertical="center" wrapText="1"/>
    </xf>
    <xf numFmtId="0" fontId="43" fillId="0" borderId="0" xfId="5" applyFont="1" applyAlignment="1">
      <alignment vertical="center"/>
    </xf>
    <xf numFmtId="0" fontId="39" fillId="0" borderId="1" xfId="17" applyFont="1" applyBorder="1" applyAlignment="1">
      <alignment horizontal="center" vertical="center" wrapText="1"/>
    </xf>
    <xf numFmtId="178" fontId="39" fillId="0" borderId="1" xfId="17" applyNumberFormat="1" applyFont="1" applyBorder="1" applyAlignment="1">
      <alignment horizontal="center" vertical="center" wrapText="1"/>
    </xf>
    <xf numFmtId="0" fontId="39" fillId="0" borderId="1" xfId="5" applyFont="1" applyBorder="1" applyAlignment="1">
      <alignment horizontal="center" vertical="center"/>
    </xf>
    <xf numFmtId="40" fontId="39" fillId="0" borderId="1" xfId="12" applyNumberFormat="1" applyFont="1" applyBorder="1" applyAlignment="1">
      <alignment horizontal="center" vertical="center" wrapText="1"/>
    </xf>
    <xf numFmtId="0" fontId="39" fillId="0" borderId="1" xfId="5" applyFont="1" applyBorder="1" applyAlignment="1">
      <alignment horizontal="center" vertical="center" wrapText="1"/>
    </xf>
    <xf numFmtId="177" fontId="39" fillId="0" borderId="1" xfId="17" applyNumberFormat="1" applyFont="1" applyBorder="1" applyAlignment="1">
      <alignment horizontal="center" vertical="center" wrapText="1"/>
    </xf>
    <xf numFmtId="178" fontId="39" fillId="0" borderId="1" xfId="17" applyNumberFormat="1" applyFont="1" applyBorder="1" applyAlignment="1">
      <alignment horizontal="right" vertical="center" wrapText="1"/>
    </xf>
    <xf numFmtId="0" fontId="43" fillId="3" borderId="0" xfId="5" applyFont="1" applyFill="1" applyAlignment="1">
      <alignment vertical="center"/>
    </xf>
    <xf numFmtId="0" fontId="39" fillId="0" borderId="1" xfId="17" applyFont="1" applyBorder="1" applyAlignment="1">
      <alignment vertical="center"/>
    </xf>
    <xf numFmtId="178" fontId="39" fillId="0" borderId="1" xfId="17" applyNumberFormat="1" applyFont="1" applyBorder="1" applyAlignment="1">
      <alignment horizontal="right" vertical="center"/>
    </xf>
    <xf numFmtId="178" fontId="43" fillId="0" borderId="0" xfId="5" applyNumberFormat="1" applyFont="1" applyAlignment="1">
      <alignment horizontal="right" vertical="center"/>
    </xf>
    <xf numFmtId="0" fontId="45" fillId="0" borderId="0" xfId="5" applyFont="1" applyAlignment="1">
      <alignment vertical="center"/>
    </xf>
    <xf numFmtId="0" fontId="6" fillId="0" borderId="1" xfId="16" applyFont="1" applyFill="1" applyBorder="1" applyAlignment="1">
      <alignment horizontal="center" vertical="center" wrapText="1"/>
    </xf>
    <xf numFmtId="179" fontId="6" fillId="0" borderId="1" xfId="16" applyNumberFormat="1" applyFont="1" applyFill="1" applyBorder="1" applyAlignment="1">
      <alignment horizontal="center" vertical="center" wrapText="1"/>
    </xf>
    <xf numFmtId="0" fontId="7" fillId="0" borderId="0" xfId="5" applyFont="1" applyFill="1" applyAlignment="1">
      <alignment wrapText="1"/>
    </xf>
    <xf numFmtId="0" fontId="41" fillId="0" borderId="0" xfId="16" applyFont="1" applyFill="1">
      <alignment vertical="center"/>
    </xf>
    <xf numFmtId="0" fontId="43" fillId="0" borderId="0" xfId="16" applyFont="1" applyFill="1">
      <alignment vertical="center"/>
    </xf>
    <xf numFmtId="0" fontId="45" fillId="0" borderId="1" xfId="16" applyFont="1" applyFill="1" applyBorder="1" applyAlignment="1">
      <alignment horizontal="center" vertical="center"/>
    </xf>
    <xf numFmtId="0" fontId="45" fillId="0" borderId="1" xfId="16" applyFont="1" applyFill="1" applyBorder="1" applyAlignment="1">
      <alignment horizontal="center" vertical="center" wrapText="1"/>
    </xf>
    <xf numFmtId="0" fontId="39" fillId="0" borderId="1" xfId="16" applyFont="1" applyFill="1" applyBorder="1" applyAlignment="1">
      <alignment horizontal="center" vertical="center"/>
    </xf>
    <xf numFmtId="177" fontId="45" fillId="0" borderId="1" xfId="16" applyNumberFormat="1" applyFont="1" applyFill="1" applyBorder="1" applyAlignment="1">
      <alignment horizontal="center" vertical="center" wrapText="1"/>
    </xf>
    <xf numFmtId="9" fontId="45" fillId="0" borderId="1" xfId="16" applyNumberFormat="1" applyFont="1" applyFill="1" applyBorder="1" applyAlignment="1">
      <alignment horizontal="center" vertical="center" wrapText="1"/>
    </xf>
    <xf numFmtId="177" fontId="43" fillId="0" borderId="0" xfId="16" applyNumberFormat="1" applyFont="1" applyFill="1">
      <alignment vertical="center"/>
    </xf>
    <xf numFmtId="0" fontId="43" fillId="0" borderId="0" xfId="16" applyFont="1" applyFill="1" applyAlignment="1">
      <alignment horizontal="center" vertical="center"/>
    </xf>
    <xf numFmtId="0" fontId="43" fillId="0" borderId="0" xfId="16" applyFont="1" applyFill="1" applyAlignment="1">
      <alignment vertical="center" textRotation="255" wrapText="1"/>
    </xf>
    <xf numFmtId="177" fontId="48" fillId="0" borderId="1" xfId="16" applyNumberFormat="1" applyFont="1" applyBorder="1" applyAlignment="1">
      <alignment horizontal="center" vertical="center" wrapText="1"/>
    </xf>
    <xf numFmtId="0" fontId="48" fillId="0" borderId="1" xfId="16" applyFont="1" applyBorder="1" applyAlignment="1">
      <alignment horizontal="center" vertical="center" wrapText="1"/>
    </xf>
    <xf numFmtId="0" fontId="39" fillId="0" borderId="1" xfId="16" applyFont="1" applyBorder="1" applyAlignment="1">
      <alignment horizontal="center" vertical="center"/>
    </xf>
    <xf numFmtId="0" fontId="1" fillId="0" borderId="0" xfId="16" applyFont="1" applyFill="1">
      <alignment vertical="center"/>
    </xf>
    <xf numFmtId="0" fontId="40" fillId="0" borderId="0" xfId="16" applyFont="1" applyFill="1">
      <alignment vertical="center"/>
    </xf>
    <xf numFmtId="0" fontId="48" fillId="0" borderId="1" xfId="16" applyFont="1" applyFill="1" applyBorder="1" applyAlignment="1">
      <alignment horizontal="center" vertical="center"/>
    </xf>
    <xf numFmtId="177" fontId="48" fillId="0" borderId="1" xfId="16" applyNumberFormat="1" applyFont="1" applyFill="1" applyBorder="1" applyAlignment="1">
      <alignment horizontal="center" vertical="center" wrapText="1"/>
    </xf>
    <xf numFmtId="0" fontId="48" fillId="0" borderId="1" xfId="16" applyFont="1" applyFill="1" applyBorder="1" applyAlignment="1">
      <alignment horizontal="center" vertical="center" wrapText="1"/>
    </xf>
    <xf numFmtId="177" fontId="1" fillId="0" borderId="0" xfId="16" applyNumberFormat="1" applyFont="1" applyFill="1">
      <alignment vertical="center"/>
    </xf>
    <xf numFmtId="0" fontId="1" fillId="0" borderId="0" xfId="16" applyFont="1" applyFill="1" applyAlignment="1">
      <alignment horizontal="center" vertical="center"/>
    </xf>
    <xf numFmtId="0" fontId="1" fillId="0" borderId="0" xfId="16" applyFont="1" applyFill="1" applyAlignment="1">
      <alignment vertical="center" textRotation="255"/>
    </xf>
    <xf numFmtId="0" fontId="45" fillId="0" borderId="0" xfId="5" applyFont="1"/>
    <xf numFmtId="0" fontId="48" fillId="0" borderId="2" xfId="16" applyFont="1" applyBorder="1" applyAlignment="1">
      <alignment horizontal="center" vertical="center" wrapText="1"/>
    </xf>
    <xf numFmtId="0" fontId="48" fillId="0" borderId="1" xfId="16" applyFont="1" applyBorder="1" applyAlignment="1">
      <alignment vertical="center" wrapText="1"/>
    </xf>
    <xf numFmtId="0" fontId="39" fillId="0" borderId="1" xfId="16" applyFont="1" applyBorder="1" applyAlignment="1">
      <alignment horizontal="center" vertical="center" wrapText="1"/>
    </xf>
    <xf numFmtId="0" fontId="39" fillId="0" borderId="1" xfId="16" applyFont="1" applyBorder="1" applyAlignment="1">
      <alignment horizontal="left" vertical="center" wrapText="1"/>
    </xf>
    <xf numFmtId="9" fontId="39" fillId="0" borderId="1" xfId="16" applyNumberFormat="1" applyFont="1" applyBorder="1" applyAlignment="1">
      <alignment horizontal="center" vertical="center" wrapText="1"/>
    </xf>
    <xf numFmtId="0" fontId="39" fillId="0" borderId="1" xfId="16" applyFont="1" applyBorder="1" applyAlignment="1">
      <alignment vertical="center" wrapText="1"/>
    </xf>
    <xf numFmtId="0" fontId="39" fillId="0" borderId="1" xfId="1" applyFont="1" applyBorder="1" applyAlignment="1">
      <alignment horizontal="left"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39" fillId="0" borderId="1" xfId="1" applyFont="1" applyBorder="1" applyAlignment="1">
      <alignment vertical="center" wrapText="1"/>
    </xf>
    <xf numFmtId="0" fontId="39" fillId="3" borderId="1" xfId="16" applyFont="1" applyFill="1" applyBorder="1" applyAlignment="1">
      <alignment horizontal="center" vertical="center" wrapText="1"/>
    </xf>
    <xf numFmtId="0" fontId="45" fillId="0" borderId="0" xfId="5" applyFont="1" applyAlignment="1">
      <alignment horizontal="center"/>
    </xf>
    <xf numFmtId="0" fontId="43" fillId="0" borderId="0" xfId="0" applyFont="1"/>
    <xf numFmtId="0" fontId="48" fillId="0" borderId="1" xfId="1" applyFont="1" applyBorder="1" applyAlignment="1">
      <alignment horizontal="center" vertical="center" wrapText="1"/>
    </xf>
    <xf numFmtId="3" fontId="39" fillId="0" borderId="1" xfId="1" applyNumberFormat="1" applyFont="1" applyBorder="1">
      <alignment vertical="center"/>
    </xf>
    <xf numFmtId="9" fontId="39" fillId="0" borderId="1" xfId="1" applyNumberFormat="1" applyFont="1" applyBorder="1" applyAlignment="1">
      <alignment horizontal="center" vertical="center" wrapText="1"/>
    </xf>
    <xf numFmtId="0" fontId="29" fillId="0" borderId="0" xfId="0" applyFont="1" applyAlignment="1">
      <alignment horizontal="left" wrapText="1"/>
    </xf>
    <xf numFmtId="0" fontId="23" fillId="0" borderId="0" xfId="0" applyFont="1" applyAlignment="1">
      <alignment horizontal="center" wrapText="1"/>
    </xf>
    <xf numFmtId="0" fontId="26" fillId="0" borderId="0" xfId="0" applyFont="1" applyAlignment="1">
      <alignment horizontal="right" wrapText="1"/>
    </xf>
    <xf numFmtId="0" fontId="12" fillId="0" borderId="0" xfId="0" applyFont="1" applyFill="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right" wrapText="1"/>
    </xf>
    <xf numFmtId="0" fontId="29" fillId="0" borderId="0" xfId="0" applyFont="1" applyAlignment="1">
      <alignment horizontal="right" wrapText="1"/>
    </xf>
    <xf numFmtId="0" fontId="26" fillId="0" borderId="0" xfId="0" applyFont="1" applyFill="1" applyAlignment="1">
      <alignment horizontal="right" wrapText="1"/>
    </xf>
    <xf numFmtId="0" fontId="23" fillId="0" borderId="0" xfId="0" applyFont="1" applyFill="1" applyAlignment="1">
      <alignment horizontal="right" wrapText="1"/>
    </xf>
    <xf numFmtId="0" fontId="27" fillId="0" borderId="0" xfId="0" applyFont="1" applyFill="1" applyAlignment="1">
      <alignment horizontal="center" vertical="center" wrapText="1"/>
    </xf>
    <xf numFmtId="0" fontId="27" fillId="0" borderId="0" xfId="0" applyFont="1" applyFill="1" applyAlignment="1">
      <alignment horizontal="left" wrapText="1"/>
    </xf>
    <xf numFmtId="0" fontId="23" fillId="0" borderId="0" xfId="0" applyFont="1" applyFill="1" applyAlignment="1">
      <alignment horizontal="center" wrapText="1"/>
    </xf>
    <xf numFmtId="0" fontId="23" fillId="0" borderId="0" xfId="0" applyFont="1" applyFill="1" applyAlignment="1">
      <alignment horizontal="left" wrapText="1"/>
    </xf>
    <xf numFmtId="0" fontId="27" fillId="0" borderId="0" xfId="0" applyFont="1" applyFill="1" applyAlignment="1">
      <alignment horizontal="right" wrapText="1"/>
    </xf>
    <xf numFmtId="0" fontId="27" fillId="0" borderId="0" xfId="0" applyFont="1" applyFill="1" applyAlignment="1">
      <alignment horizontal="center" wrapText="1"/>
    </xf>
    <xf numFmtId="0" fontId="23" fillId="0" borderId="9" xfId="0" applyFont="1" applyFill="1" applyBorder="1" applyAlignment="1">
      <alignment horizontal="center" wrapText="1"/>
    </xf>
    <xf numFmtId="0" fontId="12" fillId="0" borderId="9" xfId="0" applyFont="1" applyFill="1" applyBorder="1" applyAlignment="1">
      <alignment horizontal="center" wrapText="1"/>
    </xf>
    <xf numFmtId="0" fontId="28" fillId="0" borderId="0" xfId="0" applyFont="1" applyFill="1" applyAlignment="1">
      <alignment horizontal="left" wrapText="1"/>
    </xf>
    <xf numFmtId="0" fontId="21" fillId="0" borderId="0" xfId="0" applyFont="1" applyFill="1" applyAlignment="1">
      <alignment horizontal="center" vertical="center" wrapText="1"/>
    </xf>
    <xf numFmtId="0" fontId="35" fillId="0" borderId="9" xfId="0" applyFont="1" applyFill="1" applyBorder="1" applyAlignment="1">
      <alignment horizontal="center" wrapText="1"/>
    </xf>
    <xf numFmtId="0" fontId="12" fillId="0" borderId="9" xfId="0" applyFont="1" applyFill="1" applyBorder="1" applyAlignment="1">
      <alignment horizontal="center" vertical="center" wrapText="1"/>
    </xf>
    <xf numFmtId="0" fontId="22" fillId="0" borderId="0" xfId="0" applyFont="1" applyAlignment="1">
      <alignment horizontal="right" wrapText="1"/>
    </xf>
    <xf numFmtId="0" fontId="26" fillId="0" borderId="0" xfId="0" applyFont="1" applyAlignment="1">
      <alignment horizontal="left" wrapText="1"/>
    </xf>
    <xf numFmtId="0" fontId="23" fillId="0" borderId="0" xfId="0" applyFont="1" applyAlignment="1">
      <alignment horizontal="left" wrapText="1"/>
    </xf>
    <xf numFmtId="0" fontId="24" fillId="0" borderId="0" xfId="0" applyFont="1" applyAlignment="1">
      <alignment horizontal="center" vertical="center" wrapText="1"/>
    </xf>
    <xf numFmtId="0" fontId="23" fillId="0" borderId="9" xfId="0" applyFont="1" applyBorder="1" applyAlignment="1">
      <alignment horizontal="center" wrapText="1"/>
    </xf>
    <xf numFmtId="0" fontId="24" fillId="0" borderId="8" xfId="0" applyFont="1" applyBorder="1" applyAlignment="1">
      <alignment horizontal="center" vertical="center" wrapText="1"/>
    </xf>
    <xf numFmtId="0" fontId="35" fillId="0" borderId="9" xfId="0" applyFont="1" applyBorder="1" applyAlignment="1">
      <alignment horizontal="center" wrapText="1"/>
    </xf>
    <xf numFmtId="0" fontId="23" fillId="0" borderId="3" xfId="0" applyFont="1" applyFill="1" applyBorder="1" applyAlignment="1">
      <alignment horizontal="center" wrapText="1"/>
    </xf>
    <xf numFmtId="0" fontId="37" fillId="0" borderId="1" xfId="21" applyFont="1" applyBorder="1" applyAlignment="1">
      <alignment horizontal="center" vertical="center" wrapText="1"/>
    </xf>
    <xf numFmtId="0" fontId="16" fillId="0" borderId="9" xfId="13" applyFont="1" applyBorder="1" applyAlignment="1">
      <alignment horizontal="center" vertical="center" wrapText="1"/>
    </xf>
    <xf numFmtId="0" fontId="16" fillId="0" borderId="9" xfId="13" applyFont="1" applyBorder="1" applyAlignment="1">
      <alignment horizontal="center" vertical="center"/>
    </xf>
    <xf numFmtId="0" fontId="17" fillId="0" borderId="1" xfId="13" applyFont="1" applyBorder="1" applyAlignment="1">
      <alignment horizontal="center" vertical="center" wrapText="1"/>
    </xf>
    <xf numFmtId="0" fontId="11" fillId="0" borderId="8" xfId="13" applyFont="1" applyBorder="1" applyAlignment="1">
      <alignment horizontal="left" vertical="center"/>
    </xf>
    <xf numFmtId="0" fontId="17" fillId="0" borderId="4" xfId="13" applyFont="1" applyBorder="1" applyAlignment="1">
      <alignment horizontal="center" vertical="center" wrapText="1"/>
    </xf>
    <xf numFmtId="0" fontId="17" fillId="0" borderId="7" xfId="13" applyFont="1" applyBorder="1" applyAlignment="1">
      <alignment horizontal="center" vertical="center" wrapText="1"/>
    </xf>
    <xf numFmtId="0" fontId="39" fillId="0" borderId="2" xfId="17" applyFont="1" applyBorder="1" applyAlignment="1">
      <alignment horizontal="center" vertical="center"/>
    </xf>
    <xf numFmtId="0" fontId="39" fillId="0" borderId="3" xfId="17" applyFont="1" applyBorder="1" applyAlignment="1">
      <alignment horizontal="center" vertical="center"/>
    </xf>
    <xf numFmtId="0" fontId="39" fillId="0" borderId="5" xfId="17" applyFont="1" applyBorder="1" applyAlignment="1">
      <alignment horizontal="center" vertical="center"/>
    </xf>
    <xf numFmtId="0" fontId="44" fillId="0" borderId="8" xfId="13" applyFont="1" applyBorder="1" applyAlignment="1">
      <alignment horizontal="left" vertical="center"/>
    </xf>
    <xf numFmtId="0" fontId="39" fillId="0" borderId="1" xfId="5" applyFont="1" applyBorder="1" applyAlignment="1">
      <alignment horizontal="left" vertical="center" wrapText="1"/>
    </xf>
    <xf numFmtId="40" fontId="39" fillId="0" borderId="1" xfId="12" applyNumberFormat="1" applyFont="1" applyBorder="1" applyAlignment="1">
      <alignment horizontal="left" vertical="center" wrapText="1"/>
    </xf>
    <xf numFmtId="0" fontId="39" fillId="0" borderId="4" xfId="5" applyFont="1" applyBorder="1" applyAlignment="1">
      <alignment horizontal="center" vertical="center"/>
    </xf>
    <xf numFmtId="0" fontId="39" fillId="0" borderId="7" xfId="5" applyFont="1" applyBorder="1" applyAlignment="1">
      <alignment horizontal="center" vertical="center"/>
    </xf>
    <xf numFmtId="0" fontId="39" fillId="0" borderId="6" xfId="5" applyFont="1" applyBorder="1" applyAlignment="1">
      <alignment horizontal="center" vertical="center"/>
    </xf>
    <xf numFmtId="0" fontId="41" fillId="0" borderId="1" xfId="6" applyFont="1" applyBorder="1" applyAlignment="1">
      <alignment horizontal="center" vertical="center" wrapText="1"/>
    </xf>
    <xf numFmtId="0" fontId="39" fillId="0" borderId="1" xfId="5" applyFont="1" applyBorder="1" applyAlignment="1">
      <alignment horizontal="center" vertical="center" wrapText="1"/>
    </xf>
    <xf numFmtId="0" fontId="39" fillId="0" borderId="1" xfId="17" applyFont="1" applyBorder="1" applyAlignment="1">
      <alignment horizontal="center" vertical="center" wrapText="1"/>
    </xf>
    <xf numFmtId="0" fontId="39" fillId="0" borderId="1" xfId="5"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5" fillId="0" borderId="2" xfId="16" applyFont="1" applyBorder="1" applyAlignment="1">
      <alignment horizontal="center" vertical="center" wrapText="1"/>
    </xf>
    <xf numFmtId="0" fontId="5" fillId="0" borderId="3" xfId="16" applyFont="1" applyBorder="1" applyAlignment="1">
      <alignment horizontal="center" vertical="center" wrapText="1"/>
    </xf>
    <xf numFmtId="0" fontId="5" fillId="0" borderId="5" xfId="16" applyFont="1" applyBorder="1" applyAlignment="1">
      <alignment horizontal="center" vertical="center" wrapText="1"/>
    </xf>
    <xf numFmtId="0" fontId="5" fillId="0" borderId="2" xfId="17" applyFont="1" applyBorder="1" applyAlignment="1">
      <alignment horizontal="center" vertical="center" wrapText="1"/>
    </xf>
    <xf numFmtId="0" fontId="5" fillId="0" borderId="3" xfId="17" applyFont="1" applyBorder="1" applyAlignment="1">
      <alignment horizontal="center" vertical="center" wrapText="1"/>
    </xf>
    <xf numFmtId="0" fontId="5" fillId="0" borderId="5" xfId="17" applyFont="1" applyBorder="1" applyAlignment="1">
      <alignment horizontal="center" vertical="center" wrapText="1"/>
    </xf>
    <xf numFmtId="0" fontId="8" fillId="0" borderId="1" xfId="5" applyFont="1" applyBorder="1" applyAlignment="1">
      <alignment horizontal="center" vertical="center"/>
    </xf>
    <xf numFmtId="12" fontId="39" fillId="0" borderId="4" xfId="16" applyNumberFormat="1" applyFont="1" applyFill="1" applyBorder="1" applyAlignment="1">
      <alignment horizontal="left" vertical="center" wrapText="1"/>
    </xf>
    <xf numFmtId="12" fontId="39" fillId="0" borderId="7" xfId="16" applyNumberFormat="1" applyFont="1" applyFill="1" applyBorder="1" applyAlignment="1">
      <alignment horizontal="left" vertical="center" wrapText="1"/>
    </xf>
    <xf numFmtId="12" fontId="39" fillId="0" borderId="6" xfId="16" applyNumberFormat="1" applyFont="1" applyFill="1" applyBorder="1" applyAlignment="1">
      <alignment horizontal="left" vertical="center" wrapText="1"/>
    </xf>
    <xf numFmtId="0" fontId="47" fillId="0" borderId="1" xfId="16" applyFont="1" applyFill="1" applyBorder="1" applyAlignment="1">
      <alignment horizontal="center" vertical="center"/>
    </xf>
    <xf numFmtId="12" fontId="45" fillId="0" borderId="7" xfId="16" applyNumberFormat="1" applyFont="1" applyFill="1" applyBorder="1" applyAlignment="1">
      <alignment horizontal="center" vertical="center" wrapText="1"/>
    </xf>
    <xf numFmtId="12" fontId="45" fillId="0" borderId="6" xfId="16" applyNumberFormat="1" applyFont="1" applyFill="1" applyBorder="1" applyAlignment="1">
      <alignment horizontal="center" vertical="center" wrapText="1"/>
    </xf>
    <xf numFmtId="0" fontId="51" fillId="0" borderId="8" xfId="13" applyFont="1" applyFill="1" applyBorder="1" applyAlignment="1">
      <alignment horizontal="left" vertical="center"/>
    </xf>
    <xf numFmtId="0" fontId="45" fillId="0" borderId="1" xfId="16" applyFont="1" applyFill="1" applyBorder="1" applyAlignment="1">
      <alignment horizontal="center" vertical="center" wrapText="1"/>
    </xf>
    <xf numFmtId="0" fontId="47" fillId="0" borderId="4" xfId="16" applyFont="1" applyFill="1" applyBorder="1" applyAlignment="1">
      <alignment horizontal="center" vertical="center"/>
    </xf>
    <xf numFmtId="0" fontId="47" fillId="0" borderId="6" xfId="16" applyFont="1" applyFill="1" applyBorder="1" applyAlignment="1">
      <alignment horizontal="center" vertical="center"/>
    </xf>
    <xf numFmtId="0" fontId="48" fillId="0" borderId="4" xfId="16" applyFont="1" applyFill="1" applyBorder="1" applyAlignment="1">
      <alignment horizontal="center" vertical="center"/>
    </xf>
    <xf numFmtId="0" fontId="48" fillId="0" borderId="6" xfId="16" applyFont="1" applyFill="1" applyBorder="1" applyAlignment="1">
      <alignment horizontal="center" vertical="center"/>
    </xf>
    <xf numFmtId="0" fontId="47" fillId="0" borderId="1" xfId="16" applyFont="1" applyFill="1" applyBorder="1" applyAlignment="1">
      <alignment horizontal="center" vertical="center" wrapText="1"/>
    </xf>
    <xf numFmtId="0" fontId="47" fillId="0" borderId="4" xfId="16" applyFont="1" applyFill="1" applyBorder="1" applyAlignment="1">
      <alignment horizontal="center" vertical="center" wrapText="1"/>
    </xf>
    <xf numFmtId="0" fontId="47" fillId="0" borderId="6" xfId="16" applyFont="1" applyFill="1" applyBorder="1" applyAlignment="1">
      <alignment horizontal="center" vertical="center" wrapText="1"/>
    </xf>
    <xf numFmtId="0" fontId="46" fillId="0" borderId="2" xfId="16" applyFont="1" applyFill="1" applyBorder="1" applyAlignment="1">
      <alignment horizontal="center" vertical="center" wrapText="1"/>
    </xf>
    <xf numFmtId="0" fontId="46" fillId="0" borderId="3" xfId="16" applyFont="1" applyFill="1" applyBorder="1" applyAlignment="1">
      <alignment horizontal="center" vertical="center" wrapText="1"/>
    </xf>
    <xf numFmtId="0" fontId="46" fillId="0" borderId="5" xfId="16" applyFont="1" applyFill="1" applyBorder="1" applyAlignment="1">
      <alignment horizontal="center" vertical="center" wrapText="1"/>
    </xf>
    <xf numFmtId="0" fontId="37" fillId="0" borderId="1" xfId="16" applyFont="1" applyFill="1" applyBorder="1" applyAlignment="1">
      <alignment horizontal="left" vertical="center"/>
    </xf>
    <xf numFmtId="177" fontId="37" fillId="0" borderId="1" xfId="16" applyNumberFormat="1" applyFont="1" applyFill="1" applyBorder="1" applyAlignment="1">
      <alignment horizontal="left" vertical="center"/>
    </xf>
    <xf numFmtId="0" fontId="50" fillId="0" borderId="1" xfId="16" applyFont="1" applyFill="1" applyBorder="1" applyAlignment="1">
      <alignment horizontal="center" vertical="center"/>
    </xf>
    <xf numFmtId="177" fontId="49" fillId="0" borderId="1" xfId="16" applyNumberFormat="1" applyFont="1" applyFill="1" applyBorder="1" applyAlignment="1">
      <alignment horizontal="center" vertical="center" wrapText="1"/>
    </xf>
    <xf numFmtId="0" fontId="49" fillId="0" borderId="1" xfId="16" applyFont="1" applyFill="1" applyBorder="1" applyAlignment="1">
      <alignment horizontal="center" vertical="center" wrapText="1"/>
    </xf>
    <xf numFmtId="0" fontId="50" fillId="0" borderId="2" xfId="16" applyFont="1" applyFill="1" applyBorder="1" applyAlignment="1">
      <alignment horizontal="center" vertical="center"/>
    </xf>
    <xf numFmtId="0" fontId="50" fillId="0" borderId="5" xfId="16" applyFont="1" applyFill="1" applyBorder="1" applyAlignment="1">
      <alignment horizontal="center" vertical="center"/>
    </xf>
    <xf numFmtId="177" fontId="48" fillId="0" borderId="4" xfId="16" applyNumberFormat="1" applyFont="1" applyFill="1" applyBorder="1" applyAlignment="1">
      <alignment horizontal="center" vertical="center" wrapText="1"/>
    </xf>
    <xf numFmtId="177" fontId="48" fillId="0" borderId="6" xfId="16" applyNumberFormat="1" applyFont="1" applyFill="1" applyBorder="1" applyAlignment="1">
      <alignment horizontal="center" vertical="center" wrapText="1"/>
    </xf>
    <xf numFmtId="0" fontId="48" fillId="0" borderId="4" xfId="16" applyFont="1" applyFill="1" applyBorder="1" applyAlignment="1">
      <alignment horizontal="center" vertical="center" wrapText="1"/>
    </xf>
    <xf numFmtId="0" fontId="48" fillId="0" borderId="6" xfId="16" applyFont="1" applyFill="1" applyBorder="1" applyAlignment="1">
      <alignment horizontal="center" vertical="center" wrapText="1"/>
    </xf>
    <xf numFmtId="177" fontId="49" fillId="0" borderId="4" xfId="16" applyNumberFormat="1" applyFont="1" applyFill="1" applyBorder="1" applyAlignment="1">
      <alignment horizontal="center" vertical="center" wrapText="1"/>
    </xf>
    <xf numFmtId="177" fontId="49" fillId="0" borderId="6" xfId="16" applyNumberFormat="1" applyFont="1" applyFill="1" applyBorder="1" applyAlignment="1">
      <alignment horizontal="center" vertical="center" wrapText="1"/>
    </xf>
    <xf numFmtId="12" fontId="39" fillId="0" borderId="1" xfId="16" applyNumberFormat="1" applyFont="1" applyFill="1" applyBorder="1" applyAlignment="1">
      <alignment vertical="center" wrapText="1"/>
    </xf>
    <xf numFmtId="12" fontId="39" fillId="0" borderId="1" xfId="16" applyNumberFormat="1" applyFont="1" applyFill="1" applyBorder="1" applyAlignment="1">
      <alignment horizontal="center" vertical="center" wrapText="1"/>
    </xf>
    <xf numFmtId="0" fontId="39" fillId="0" borderId="1" xfId="16" applyFont="1" applyFill="1" applyBorder="1" applyAlignment="1">
      <alignment horizontal="center" vertical="center" wrapText="1"/>
    </xf>
    <xf numFmtId="0" fontId="39" fillId="0" borderId="1" xfId="16" applyFont="1" applyFill="1" applyBorder="1" applyAlignment="1">
      <alignment horizontal="center" vertical="center"/>
    </xf>
    <xf numFmtId="0" fontId="46" fillId="0" borderId="1" xfId="16" applyFont="1" applyFill="1" applyBorder="1" applyAlignment="1">
      <alignment horizontal="center" vertical="center" wrapText="1"/>
    </xf>
    <xf numFmtId="177" fontId="46" fillId="0" borderId="1" xfId="16" applyNumberFormat="1" applyFont="1" applyFill="1" applyBorder="1" applyAlignment="1">
      <alignment horizontal="center" vertical="center" wrapText="1"/>
    </xf>
    <xf numFmtId="0" fontId="48" fillId="0" borderId="1" xfId="16" applyFont="1" applyFill="1" applyBorder="1" applyAlignment="1">
      <alignment horizontal="left" vertical="center"/>
    </xf>
    <xf numFmtId="177" fontId="48" fillId="0" borderId="1" xfId="16" applyNumberFormat="1" applyFont="1" applyFill="1" applyBorder="1" applyAlignment="1">
      <alignment horizontal="left" vertical="center"/>
    </xf>
    <xf numFmtId="0" fontId="48" fillId="0" borderId="1" xfId="16" applyFont="1" applyFill="1" applyBorder="1" applyAlignment="1">
      <alignment horizontal="center" vertical="center"/>
    </xf>
    <xf numFmtId="0" fontId="39" fillId="0" borderId="1" xfId="16" applyFont="1" applyBorder="1" applyAlignment="1">
      <alignment horizontal="left" vertical="center" wrapText="1"/>
    </xf>
    <xf numFmtId="0" fontId="39" fillId="0" borderId="4" xfId="16" applyFont="1" applyBorder="1" applyAlignment="1">
      <alignment horizontal="center" vertical="center" wrapText="1"/>
    </xf>
    <xf numFmtId="0" fontId="39" fillId="0" borderId="7" xfId="16" applyFont="1" applyBorder="1" applyAlignment="1">
      <alignment horizontal="center" vertical="center" wrapText="1"/>
    </xf>
    <xf numFmtId="0" fontId="39" fillId="0" borderId="6" xfId="16" applyFont="1" applyBorder="1" applyAlignment="1">
      <alignment horizontal="center" vertical="center" wrapText="1"/>
    </xf>
    <xf numFmtId="0" fontId="39" fillId="0" borderId="1" xfId="1" applyFont="1" applyBorder="1" applyAlignment="1">
      <alignment horizontal="left" vertical="center" wrapText="1"/>
    </xf>
    <xf numFmtId="0" fontId="47" fillId="0" borderId="2" xfId="5" applyFont="1" applyBorder="1" applyAlignment="1">
      <alignment horizontal="center" vertical="center"/>
    </xf>
    <xf numFmtId="0" fontId="47" fillId="0" borderId="3" xfId="5" applyFont="1" applyBorder="1" applyAlignment="1">
      <alignment horizontal="center" vertical="center"/>
    </xf>
    <xf numFmtId="0" fontId="48" fillId="0" borderId="1" xfId="16" applyFont="1" applyBorder="1" applyAlignment="1">
      <alignment horizontal="center" vertical="center" wrapText="1"/>
    </xf>
    <xf numFmtId="0" fontId="48" fillId="0" borderId="2" xfId="16" applyFont="1" applyBorder="1" applyAlignment="1">
      <alignment horizontal="center" vertical="center" wrapText="1"/>
    </xf>
    <xf numFmtId="0" fontId="48" fillId="0" borderId="3" xfId="16" applyFont="1" applyBorder="1" applyAlignment="1">
      <alignment horizontal="center" vertical="center" wrapText="1"/>
    </xf>
    <xf numFmtId="0" fontId="48" fillId="0" borderId="5" xfId="16" applyFont="1" applyBorder="1" applyAlignment="1">
      <alignment horizontal="center" vertical="center" wrapText="1"/>
    </xf>
    <xf numFmtId="0" fontId="51" fillId="0" borderId="8" xfId="13" applyFont="1" applyBorder="1" applyAlignment="1">
      <alignment horizontal="left" vertical="center"/>
    </xf>
    <xf numFmtId="0" fontId="51" fillId="0" borderId="8" xfId="13" applyFont="1" applyBorder="1" applyAlignment="1">
      <alignment horizontal="center" vertical="center"/>
    </xf>
    <xf numFmtId="0" fontId="39" fillId="0" borderId="1" xfId="16" applyFont="1" applyBorder="1" applyAlignment="1">
      <alignment horizontal="center" vertical="center" wrapText="1"/>
    </xf>
    <xf numFmtId="0" fontId="39" fillId="0" borderId="1" xfId="16" applyFont="1" applyBorder="1" applyAlignment="1">
      <alignment horizontal="center" vertical="center"/>
    </xf>
    <xf numFmtId="0" fontId="48" fillId="0" borderId="2" xfId="1" applyFont="1" applyBorder="1" applyAlignment="1">
      <alignment horizontal="center" vertical="center" wrapText="1"/>
    </xf>
    <xf numFmtId="0" fontId="48" fillId="0" borderId="3" xfId="1" applyFont="1" applyBorder="1" applyAlignment="1">
      <alignment horizontal="center" vertical="center" wrapText="1"/>
    </xf>
    <xf numFmtId="0" fontId="48" fillId="0" borderId="5" xfId="1" applyFont="1" applyBorder="1" applyAlignment="1">
      <alignment horizontal="center" vertical="center" wrapText="1"/>
    </xf>
    <xf numFmtId="0" fontId="48" fillId="0" borderId="8" xfId="1" applyFont="1" applyBorder="1" applyAlignment="1">
      <alignment horizontal="left"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4" xfId="1" applyFont="1" applyBorder="1" applyAlignment="1">
      <alignment horizontal="left" vertical="center" wrapText="1"/>
    </xf>
    <xf numFmtId="0" fontId="39" fillId="0" borderId="7" xfId="1" applyFont="1" applyBorder="1" applyAlignment="1">
      <alignment horizontal="left" vertical="center" wrapText="1"/>
    </xf>
    <xf numFmtId="0" fontId="39" fillId="0" borderId="6" xfId="1" applyFont="1" applyBorder="1" applyAlignment="1">
      <alignment horizontal="left" vertical="center" wrapText="1"/>
    </xf>
    <xf numFmtId="0" fontId="6" fillId="2" borderId="1" xfId="20" applyFont="1" applyFill="1" applyBorder="1" applyAlignment="1">
      <alignment horizontal="center" vertical="center"/>
    </xf>
    <xf numFmtId="0" fontId="5" fillId="2" borderId="1" xfId="20" applyFont="1" applyFill="1" applyBorder="1" applyAlignment="1">
      <alignment horizontal="center" vertical="center" wrapText="1"/>
    </xf>
    <xf numFmtId="0" fontId="3" fillId="0" borderId="1" xfId="19" applyFont="1" applyBorder="1" applyAlignment="1">
      <alignment horizontal="center" vertical="center"/>
    </xf>
    <xf numFmtId="0" fontId="4" fillId="0" borderId="1" xfId="19" applyFont="1" applyBorder="1" applyAlignment="1">
      <alignment horizontal="left" vertical="center" wrapText="1"/>
    </xf>
    <xf numFmtId="0" fontId="4" fillId="0" borderId="1" xfId="19" applyFont="1" applyBorder="1" applyAlignment="1">
      <alignment horizontal="left" vertical="center"/>
    </xf>
    <xf numFmtId="0" fontId="5" fillId="2" borderId="1" xfId="20" applyFont="1" applyFill="1" applyBorder="1" applyAlignment="1">
      <alignment horizontal="center" vertical="center"/>
    </xf>
  </cellXfs>
  <cellStyles count="24">
    <cellStyle name="Normal 2" xfId="6" xr:uid="{00000000-0005-0000-0000-00002F000000}"/>
    <cellStyle name="百分比 2" xfId="2" xr:uid="{00000000-0005-0000-0000-00000E000000}"/>
    <cellStyle name="百分比 3" xfId="10" xr:uid="{00000000-0005-0000-0000-00003A000000}"/>
    <cellStyle name="常规" xfId="0" builtinId="0"/>
    <cellStyle name="常规 11" xfId="12" xr:uid="{00000000-0005-0000-0000-00003C000000}"/>
    <cellStyle name="常规 2" xfId="13" xr:uid="{00000000-0005-0000-0000-00003D000000}"/>
    <cellStyle name="常规 2 2" xfId="7" xr:uid="{00000000-0005-0000-0000-000032000000}"/>
    <cellStyle name="常规 2 2 2" xfId="5" xr:uid="{00000000-0005-0000-0000-000027000000}"/>
    <cellStyle name="常规 2 3" xfId="9" xr:uid="{00000000-0005-0000-0000-000037000000}"/>
    <cellStyle name="常规 2 4" xfId="11" xr:uid="{00000000-0005-0000-0000-00003B000000}"/>
    <cellStyle name="常规 22" xfId="14" xr:uid="{00000000-0005-0000-0000-00003E000000}"/>
    <cellStyle name="常规 3" xfId="15" xr:uid="{00000000-0005-0000-0000-00003F000000}"/>
    <cellStyle name="常规 4 2" xfId="16" xr:uid="{00000000-0005-0000-0000-000040000000}"/>
    <cellStyle name="常规 4 2 2" xfId="1" xr:uid="{00000000-0005-0000-0000-000001000000}"/>
    <cellStyle name="常规 5" xfId="17" xr:uid="{00000000-0005-0000-0000-000041000000}"/>
    <cellStyle name="常规 5 2" xfId="3" xr:uid="{00000000-0005-0000-0000-000014000000}"/>
    <cellStyle name="常规 5 2 2" xfId="4" xr:uid="{00000000-0005-0000-0000-000017000000}"/>
    <cellStyle name="常规_C286-TD-MC-DC1" xfId="18" xr:uid="{00000000-0005-0000-0000-000042000000}"/>
    <cellStyle name="常规_C286-TD-MC-DC2" xfId="19" xr:uid="{00000000-0005-0000-0000-000043000000}"/>
    <cellStyle name="常规_C286-TD-MC-DC3Hotal(P)" xfId="20" xr:uid="{00000000-0005-0000-0000-000044000000}"/>
    <cellStyle name="常规_公共部位室内装修工程量清单" xfId="21" xr:uid="{00000000-0005-0000-0000-000045000000}"/>
    <cellStyle name="货币 2" xfId="22" xr:uid="{00000000-0005-0000-0000-000046000000}"/>
    <cellStyle name="千位分隔 2" xfId="23" xr:uid="{00000000-0005-0000-0000-000047000000}"/>
    <cellStyle name="样式 1 2 6" xfId="8"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3.pn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png"/><Relationship Id="rId1" Type="http://schemas.openxmlformats.org/officeDocument/2006/relationships/image" Target="../media/image1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8</xdr:col>
      <xdr:colOff>410583</xdr:colOff>
      <xdr:row>4</xdr:row>
      <xdr:rowOff>147468</xdr:rowOff>
    </xdr:from>
    <xdr:to>
      <xdr:col>8</xdr:col>
      <xdr:colOff>1263817</xdr:colOff>
      <xdr:row>6</xdr:row>
      <xdr:rowOff>439270</xdr:rowOff>
    </xdr:to>
    <xdr:pic>
      <xdr:nvPicPr>
        <xdr:cNvPr id="2" name="图片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rcRect l="10427" t="3911" r="13345" b="4097"/>
        <a:stretch>
          <a:fillRect/>
        </a:stretch>
      </xdr:blipFill>
      <xdr:spPr>
        <a:xfrm>
          <a:off x="10001885" y="1838325"/>
          <a:ext cx="853440" cy="1358900"/>
        </a:xfrm>
        <a:prstGeom prst="rect">
          <a:avLst/>
        </a:prstGeom>
      </xdr:spPr>
    </xdr:pic>
    <xdr:clientData/>
  </xdr:twoCellAnchor>
  <xdr:twoCellAnchor editAs="oneCell">
    <xdr:from>
      <xdr:col>8</xdr:col>
      <xdr:colOff>1620371</xdr:colOff>
      <xdr:row>4</xdr:row>
      <xdr:rowOff>177501</xdr:rowOff>
    </xdr:from>
    <xdr:to>
      <xdr:col>8</xdr:col>
      <xdr:colOff>2519531</xdr:colOff>
      <xdr:row>6</xdr:row>
      <xdr:rowOff>388620</xdr:rowOff>
    </xdr:to>
    <xdr:pic>
      <xdr:nvPicPr>
        <xdr:cNvPr id="3" name="图片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rcRect t="6380" r="5970" b="5367"/>
        <a:stretch>
          <a:fillRect/>
        </a:stretch>
      </xdr:blipFill>
      <xdr:spPr>
        <a:xfrm>
          <a:off x="11211560" y="1868170"/>
          <a:ext cx="899160" cy="1278890"/>
        </a:xfrm>
        <a:prstGeom prst="rect">
          <a:avLst/>
        </a:prstGeom>
      </xdr:spPr>
    </xdr:pic>
    <xdr:clientData/>
  </xdr:twoCellAnchor>
  <xdr:twoCellAnchor editAs="oneCell">
    <xdr:from>
      <xdr:col>8</xdr:col>
      <xdr:colOff>739140</xdr:colOff>
      <xdr:row>7</xdr:row>
      <xdr:rowOff>439271</xdr:rowOff>
    </xdr:from>
    <xdr:to>
      <xdr:col>8</xdr:col>
      <xdr:colOff>1851660</xdr:colOff>
      <xdr:row>9</xdr:row>
      <xdr:rowOff>751841</xdr:rowOff>
    </xdr:to>
    <xdr:pic>
      <xdr:nvPicPr>
        <xdr:cNvPr id="4" name="图片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srcRect l="7051" t="5710" r="1281" b="6867"/>
        <a:stretch>
          <a:fillRect/>
        </a:stretch>
      </xdr:blipFill>
      <xdr:spPr>
        <a:xfrm>
          <a:off x="10330815" y="3830955"/>
          <a:ext cx="1112520" cy="1654175"/>
        </a:xfrm>
        <a:prstGeom prst="rect">
          <a:avLst/>
        </a:prstGeom>
      </xdr:spPr>
    </xdr:pic>
    <xdr:clientData/>
  </xdr:twoCellAnchor>
  <xdr:twoCellAnchor editAs="oneCell">
    <xdr:from>
      <xdr:col>8</xdr:col>
      <xdr:colOff>268365</xdr:colOff>
      <xdr:row>11</xdr:row>
      <xdr:rowOff>202795</xdr:rowOff>
    </xdr:from>
    <xdr:to>
      <xdr:col>8</xdr:col>
      <xdr:colOff>1261226</xdr:colOff>
      <xdr:row>11</xdr:row>
      <xdr:rowOff>1778364</xdr:rowOff>
    </xdr:to>
    <xdr:pic>
      <xdr:nvPicPr>
        <xdr:cNvPr id="5" name="图片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srcRect l="16002" t="5596" b="5174"/>
        <a:stretch>
          <a:fillRect/>
        </a:stretch>
      </xdr:blipFill>
      <xdr:spPr>
        <a:xfrm>
          <a:off x="9859645" y="5878830"/>
          <a:ext cx="993140" cy="1575435"/>
        </a:xfrm>
        <a:prstGeom prst="rect">
          <a:avLst/>
        </a:prstGeom>
      </xdr:spPr>
    </xdr:pic>
    <xdr:clientData/>
  </xdr:twoCellAnchor>
  <xdr:twoCellAnchor editAs="oneCell">
    <xdr:from>
      <xdr:col>8</xdr:col>
      <xdr:colOff>1622933</xdr:colOff>
      <xdr:row>11</xdr:row>
      <xdr:rowOff>163670</xdr:rowOff>
    </xdr:from>
    <xdr:to>
      <xdr:col>8</xdr:col>
      <xdr:colOff>2537333</xdr:colOff>
      <xdr:row>11</xdr:row>
      <xdr:rowOff>1793603</xdr:rowOff>
    </xdr:to>
    <xdr:pic>
      <xdr:nvPicPr>
        <xdr:cNvPr id="6" name="图片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5"/>
        <a:srcRect l="13252" t="11842" r="3738" b="2720"/>
        <a:stretch>
          <a:fillRect/>
        </a:stretch>
      </xdr:blipFill>
      <xdr:spPr>
        <a:xfrm>
          <a:off x="11214100" y="5839460"/>
          <a:ext cx="914400" cy="1630045"/>
        </a:xfrm>
        <a:prstGeom prst="rect">
          <a:avLst/>
        </a:prstGeom>
      </xdr:spPr>
    </xdr:pic>
    <xdr:clientData/>
  </xdr:twoCellAnchor>
  <xdr:twoCellAnchor editAs="oneCell">
    <xdr:from>
      <xdr:col>8</xdr:col>
      <xdr:colOff>943215</xdr:colOff>
      <xdr:row>12</xdr:row>
      <xdr:rowOff>35858</xdr:rowOff>
    </xdr:from>
    <xdr:to>
      <xdr:col>8</xdr:col>
      <xdr:colOff>2123827</xdr:colOff>
      <xdr:row>12</xdr:row>
      <xdr:rowOff>1659345</xdr:rowOff>
    </xdr:to>
    <xdr:pic>
      <xdr:nvPicPr>
        <xdr:cNvPr id="7" name="图片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6"/>
        <a:stretch>
          <a:fillRect/>
        </a:stretch>
      </xdr:blipFill>
      <xdr:spPr>
        <a:xfrm>
          <a:off x="10534650" y="7997825"/>
          <a:ext cx="1180465" cy="1623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421278</xdr:colOff>
      <xdr:row>22</xdr:row>
      <xdr:rowOff>217715</xdr:rowOff>
    </xdr:from>
    <xdr:to>
      <xdr:col>13</xdr:col>
      <xdr:colOff>1457598</xdr:colOff>
      <xdr:row>28</xdr:row>
      <xdr:rowOff>0</xdr:rowOff>
    </xdr:to>
    <xdr:pic>
      <xdr:nvPicPr>
        <xdr:cNvPr id="2" name="图片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6356330" y="8376920"/>
          <a:ext cx="1036320" cy="184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2208712</xdr:colOff>
      <xdr:row>22</xdr:row>
      <xdr:rowOff>217715</xdr:rowOff>
    </xdr:from>
    <xdr:to>
      <xdr:col>13</xdr:col>
      <xdr:colOff>3191692</xdr:colOff>
      <xdr:row>28</xdr:row>
      <xdr:rowOff>0</xdr:rowOff>
    </xdr:to>
    <xdr:pic>
      <xdr:nvPicPr>
        <xdr:cNvPr id="3" name="图片 3">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8143855" y="8376920"/>
          <a:ext cx="982980" cy="184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4136570</xdr:colOff>
      <xdr:row>22</xdr:row>
      <xdr:rowOff>185056</xdr:rowOff>
    </xdr:from>
    <xdr:to>
      <xdr:col>13</xdr:col>
      <xdr:colOff>5127170</xdr:colOff>
      <xdr:row>28</xdr:row>
      <xdr:rowOff>47896</xdr:rowOff>
    </xdr:to>
    <xdr:pic>
      <xdr:nvPicPr>
        <xdr:cNvPr id="4" name="图片 4">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20071715" y="8344535"/>
          <a:ext cx="990600" cy="1921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555172</xdr:colOff>
      <xdr:row>10</xdr:row>
      <xdr:rowOff>65315</xdr:rowOff>
    </xdr:from>
    <xdr:to>
      <xdr:col>13</xdr:col>
      <xdr:colOff>1629592</xdr:colOff>
      <xdr:row>15</xdr:row>
      <xdr:rowOff>318952</xdr:rowOff>
    </xdr:to>
    <xdr:pic>
      <xdr:nvPicPr>
        <xdr:cNvPr id="5" name="图片 8">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16490315" y="4171950"/>
          <a:ext cx="1074420" cy="1933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2133599</xdr:colOff>
      <xdr:row>10</xdr:row>
      <xdr:rowOff>97971</xdr:rowOff>
    </xdr:from>
    <xdr:to>
      <xdr:col>13</xdr:col>
      <xdr:colOff>3385456</xdr:colOff>
      <xdr:row>16</xdr:row>
      <xdr:rowOff>79181</xdr:rowOff>
    </xdr:to>
    <xdr:pic>
      <xdr:nvPicPr>
        <xdr:cNvPr id="6" name="图片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srcRect l="10427" t="3911" r="13345" b="4097"/>
        <a:stretch>
          <a:fillRect/>
        </a:stretch>
      </xdr:blipFill>
      <xdr:spPr>
        <a:xfrm>
          <a:off x="18068290" y="4204970"/>
          <a:ext cx="1252220" cy="1996440"/>
        </a:xfrm>
        <a:prstGeom prst="rect">
          <a:avLst/>
        </a:prstGeom>
      </xdr:spPr>
    </xdr:pic>
    <xdr:clientData/>
  </xdr:twoCellAnchor>
  <xdr:twoCellAnchor editAs="oneCell">
    <xdr:from>
      <xdr:col>13</xdr:col>
      <xdr:colOff>3983082</xdr:colOff>
      <xdr:row>10</xdr:row>
      <xdr:rowOff>119743</xdr:rowOff>
    </xdr:from>
    <xdr:to>
      <xdr:col>13</xdr:col>
      <xdr:colOff>5345907</xdr:colOff>
      <xdr:row>16</xdr:row>
      <xdr:rowOff>43542</xdr:rowOff>
    </xdr:to>
    <xdr:pic>
      <xdr:nvPicPr>
        <xdr:cNvPr id="7" name="图片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a:srcRect t="6380" r="5970" b="5367"/>
        <a:stretch>
          <a:fillRect/>
        </a:stretch>
      </xdr:blipFill>
      <xdr:spPr>
        <a:xfrm>
          <a:off x="19918045" y="4226560"/>
          <a:ext cx="1362710" cy="1939290"/>
        </a:xfrm>
        <a:prstGeom prst="rect">
          <a:avLst/>
        </a:prstGeom>
      </xdr:spPr>
    </xdr:pic>
    <xdr:clientData/>
  </xdr:twoCellAnchor>
  <xdr:twoCellAnchor editAs="oneCell">
    <xdr:from>
      <xdr:col>13</xdr:col>
      <xdr:colOff>5533208</xdr:colOff>
      <xdr:row>10</xdr:row>
      <xdr:rowOff>108856</xdr:rowOff>
    </xdr:from>
    <xdr:to>
      <xdr:col>13</xdr:col>
      <xdr:colOff>6850088</xdr:colOff>
      <xdr:row>16</xdr:row>
      <xdr:rowOff>43542</xdr:rowOff>
    </xdr:to>
    <xdr:pic>
      <xdr:nvPicPr>
        <xdr:cNvPr id="8" name="图片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a:srcRect l="7051" t="5710" r="1281" b="6867"/>
        <a:stretch>
          <a:fillRect/>
        </a:stretch>
      </xdr:blipFill>
      <xdr:spPr>
        <a:xfrm>
          <a:off x="21468080" y="4215765"/>
          <a:ext cx="1316990" cy="19500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121920</xdr:colOff>
      <xdr:row>4</xdr:row>
      <xdr:rowOff>281940</xdr:rowOff>
    </xdr:from>
    <xdr:to>
      <xdr:col>12</xdr:col>
      <xdr:colOff>876300</xdr:colOff>
      <xdr:row>6</xdr:row>
      <xdr:rowOff>520700</xdr:rowOff>
    </xdr:to>
    <xdr:pic>
      <xdr:nvPicPr>
        <xdr:cNvPr id="2" name="Picture 7">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4599920" y="2172970"/>
          <a:ext cx="754380" cy="135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472439</xdr:colOff>
      <xdr:row>14</xdr:row>
      <xdr:rowOff>539742</xdr:rowOff>
    </xdr:from>
    <xdr:to>
      <xdr:col>12</xdr:col>
      <xdr:colOff>1436914</xdr:colOff>
      <xdr:row>17</xdr:row>
      <xdr:rowOff>467361</xdr:rowOff>
    </xdr:to>
    <xdr:pic>
      <xdr:nvPicPr>
        <xdr:cNvPr id="3" name="Picture 53">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4949805" y="8005445"/>
          <a:ext cx="964565" cy="1600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1816825</xdr:colOff>
      <xdr:row>14</xdr:row>
      <xdr:rowOff>331484</xdr:rowOff>
    </xdr:from>
    <xdr:to>
      <xdr:col>12</xdr:col>
      <xdr:colOff>2764971</xdr:colOff>
      <xdr:row>17</xdr:row>
      <xdr:rowOff>352698</xdr:rowOff>
    </xdr:to>
    <xdr:pic>
      <xdr:nvPicPr>
        <xdr:cNvPr id="4" name="Picture 54">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16294735" y="7797800"/>
          <a:ext cx="948055" cy="1693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1132114</xdr:colOff>
      <xdr:row>4</xdr:row>
      <xdr:rowOff>245953</xdr:rowOff>
    </xdr:from>
    <xdr:to>
      <xdr:col>12</xdr:col>
      <xdr:colOff>2124975</xdr:colOff>
      <xdr:row>7</xdr:row>
      <xdr:rowOff>156008</xdr:rowOff>
    </xdr:to>
    <xdr:pic>
      <xdr:nvPicPr>
        <xdr:cNvPr id="5" name="图片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rcRect l="16002" t="5596" b="5174"/>
        <a:stretch>
          <a:fillRect/>
        </a:stretch>
      </xdr:blipFill>
      <xdr:spPr>
        <a:xfrm>
          <a:off x="15609570" y="2136775"/>
          <a:ext cx="993140" cy="1582420"/>
        </a:xfrm>
        <a:prstGeom prst="rect">
          <a:avLst/>
        </a:prstGeom>
      </xdr:spPr>
    </xdr:pic>
    <xdr:clientData/>
  </xdr:twoCellAnchor>
  <xdr:twoCellAnchor editAs="oneCell">
    <xdr:from>
      <xdr:col>12</xdr:col>
      <xdr:colOff>2388710</xdr:colOff>
      <xdr:row>4</xdr:row>
      <xdr:rowOff>206828</xdr:rowOff>
    </xdr:from>
    <xdr:to>
      <xdr:col>12</xdr:col>
      <xdr:colOff>3303110</xdr:colOff>
      <xdr:row>7</xdr:row>
      <xdr:rowOff>171247</xdr:rowOff>
    </xdr:to>
    <xdr:pic>
      <xdr:nvPicPr>
        <xdr:cNvPr id="6" name="图片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a:srcRect l="13252" t="11842" r="3738" b="2720"/>
        <a:stretch>
          <a:fillRect/>
        </a:stretch>
      </xdr:blipFill>
      <xdr:spPr>
        <a:xfrm>
          <a:off x="16866235" y="2097405"/>
          <a:ext cx="914400" cy="1637030"/>
        </a:xfrm>
        <a:prstGeom prst="rect">
          <a:avLst/>
        </a:prstGeom>
      </xdr:spPr>
    </xdr:pic>
    <xdr:clientData/>
  </xdr:twoCellAnchor>
  <xdr:twoCellAnchor editAs="oneCell">
    <xdr:from>
      <xdr:col>12</xdr:col>
      <xdr:colOff>1044964</xdr:colOff>
      <xdr:row>9</xdr:row>
      <xdr:rowOff>536217</xdr:rowOff>
    </xdr:from>
    <xdr:to>
      <xdr:col>12</xdr:col>
      <xdr:colOff>2225576</xdr:colOff>
      <xdr:row>12</xdr:row>
      <xdr:rowOff>494190</xdr:rowOff>
    </xdr:to>
    <xdr:pic>
      <xdr:nvPicPr>
        <xdr:cNvPr id="7" name="图片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a:stretch>
          <a:fillRect/>
        </a:stretch>
      </xdr:blipFill>
      <xdr:spPr>
        <a:xfrm>
          <a:off x="15522575" y="5214620"/>
          <a:ext cx="1180465" cy="16306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01%20&#20135;&#21697;&#37096;-&#25307;&#37319;&#32452;\7&#12289;&#38050;&#36136;&#38376;\2021-2023&#24180;&#38050;&#36136;&#38376;\11%20&#25307;&#26631;&#25991;&#20214;\&#31532;&#19977;&#27425;&#31572;&#30097;10.11\3&#12289;&#38468;&#20214;3-2&#65306;2021-2023&#24180;&#37319;&#31569;&#30005;&#21830;&#24179;&#21488;&#38050;&#21046;&#20837;&#25143;&#38376;&#32852;&#21512;&#37319;&#36141;&#28165;&#21333;-&#19975;&#31185;&#29256;(21.10.11&#31572;&#30097;&#292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说明表"/>
      <sheetName val="钢板调差说明 "/>
      <sheetName val="钢质入户门产品报价表"/>
      <sheetName val="新增门型报价表"/>
      <sheetName val="选配件及调差表"/>
      <sheetName val="运输费报价表"/>
      <sheetName val="PVC膜甲限价格"/>
      <sheetName val="民用公区防火门报价清单（非强制）"/>
      <sheetName val="商用公区防火门报价清单（非强制）"/>
      <sheetName val="FHM1-1乙级防火丙级防盗 -平板单开"/>
      <sheetName val="FHM1-1乙级防火丙级防盗 -压花单开"/>
      <sheetName val="FDM1-4乙级防盗-平板单开"/>
      <sheetName val="FDM1-4乙级防盗-压花单开"/>
      <sheetName val="FHM2-1乙级防火丙级防盗-平板子母"/>
      <sheetName val="FHM2-1乙级防火丙级防盗-压花子母"/>
      <sheetName val="FDM2-1乙级防盗-平板子母"/>
      <sheetName val="FMD2-1乙级防盗-压花子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
  <sheetViews>
    <sheetView view="pageBreakPreview" topLeftCell="A4" zoomScaleNormal="100" workbookViewId="0">
      <selection activeCell="C5" sqref="C5"/>
    </sheetView>
  </sheetViews>
  <sheetFormatPr defaultColWidth="9" defaultRowHeight="13.8"/>
  <cols>
    <col min="1" max="1" width="9.77734375" customWidth="1"/>
    <col min="2" max="2" width="25" customWidth="1"/>
    <col min="3" max="3" width="57.21875" customWidth="1"/>
    <col min="4" max="4" width="28.44140625" customWidth="1"/>
    <col min="257" max="257" width="21.77734375" customWidth="1"/>
    <col min="258" max="258" width="25" customWidth="1"/>
    <col min="259" max="259" width="57.21875" customWidth="1"/>
    <col min="260" max="260" width="30.44140625" customWidth="1"/>
    <col min="513" max="513" width="21.77734375" customWidth="1"/>
    <col min="514" max="514" width="25" customWidth="1"/>
    <col min="515" max="515" width="57.21875" customWidth="1"/>
    <col min="516" max="516" width="30.44140625" customWidth="1"/>
    <col min="769" max="769" width="21.77734375" customWidth="1"/>
    <col min="770" max="770" width="25" customWidth="1"/>
    <col min="771" max="771" width="57.21875" customWidth="1"/>
    <col min="772" max="772" width="30.44140625" customWidth="1"/>
    <col min="1025" max="1025" width="21.77734375" customWidth="1"/>
    <col min="1026" max="1026" width="25" customWidth="1"/>
    <col min="1027" max="1027" width="57.21875" customWidth="1"/>
    <col min="1028" max="1028" width="30.44140625" customWidth="1"/>
    <col min="1281" max="1281" width="21.77734375" customWidth="1"/>
    <col min="1282" max="1282" width="25" customWidth="1"/>
    <col min="1283" max="1283" width="57.21875" customWidth="1"/>
    <col min="1284" max="1284" width="30.44140625" customWidth="1"/>
    <col min="1537" max="1537" width="21.77734375" customWidth="1"/>
    <col min="1538" max="1538" width="25" customWidth="1"/>
    <col min="1539" max="1539" width="57.21875" customWidth="1"/>
    <col min="1540" max="1540" width="30.44140625" customWidth="1"/>
    <col min="1793" max="1793" width="21.77734375" customWidth="1"/>
    <col min="1794" max="1794" width="25" customWidth="1"/>
    <col min="1795" max="1795" width="57.21875" customWidth="1"/>
    <col min="1796" max="1796" width="30.44140625" customWidth="1"/>
    <col min="2049" max="2049" width="21.77734375" customWidth="1"/>
    <col min="2050" max="2050" width="25" customWidth="1"/>
    <col min="2051" max="2051" width="57.21875" customWidth="1"/>
    <col min="2052" max="2052" width="30.44140625" customWidth="1"/>
    <col min="2305" max="2305" width="21.77734375" customWidth="1"/>
    <col min="2306" max="2306" width="25" customWidth="1"/>
    <col min="2307" max="2307" width="57.21875" customWidth="1"/>
    <col min="2308" max="2308" width="30.44140625" customWidth="1"/>
    <col min="2561" max="2561" width="21.77734375" customWidth="1"/>
    <col min="2562" max="2562" width="25" customWidth="1"/>
    <col min="2563" max="2563" width="57.21875" customWidth="1"/>
    <col min="2564" max="2564" width="30.44140625" customWidth="1"/>
    <col min="2817" max="2817" width="21.77734375" customWidth="1"/>
    <col min="2818" max="2818" width="25" customWidth="1"/>
    <col min="2819" max="2819" width="57.21875" customWidth="1"/>
    <col min="2820" max="2820" width="30.44140625" customWidth="1"/>
    <col min="3073" max="3073" width="21.77734375" customWidth="1"/>
    <col min="3074" max="3074" width="25" customWidth="1"/>
    <col min="3075" max="3075" width="57.21875" customWidth="1"/>
    <col min="3076" max="3076" width="30.44140625" customWidth="1"/>
    <col min="3329" max="3329" width="21.77734375" customWidth="1"/>
    <col min="3330" max="3330" width="25" customWidth="1"/>
    <col min="3331" max="3331" width="57.21875" customWidth="1"/>
    <col min="3332" max="3332" width="30.44140625" customWidth="1"/>
    <col min="3585" max="3585" width="21.77734375" customWidth="1"/>
    <col min="3586" max="3586" width="25" customWidth="1"/>
    <col min="3587" max="3587" width="57.21875" customWidth="1"/>
    <col min="3588" max="3588" width="30.44140625" customWidth="1"/>
    <col min="3841" max="3841" width="21.77734375" customWidth="1"/>
    <col min="3842" max="3842" width="25" customWidth="1"/>
    <col min="3843" max="3843" width="57.21875" customWidth="1"/>
    <col min="3844" max="3844" width="30.44140625" customWidth="1"/>
    <col min="4097" max="4097" width="21.77734375" customWidth="1"/>
    <col min="4098" max="4098" width="25" customWidth="1"/>
    <col min="4099" max="4099" width="57.21875" customWidth="1"/>
    <col min="4100" max="4100" width="30.44140625" customWidth="1"/>
    <col min="4353" max="4353" width="21.77734375" customWidth="1"/>
    <col min="4354" max="4354" width="25" customWidth="1"/>
    <col min="4355" max="4355" width="57.21875" customWidth="1"/>
    <col min="4356" max="4356" width="30.44140625" customWidth="1"/>
    <col min="4609" max="4609" width="21.77734375" customWidth="1"/>
    <col min="4610" max="4610" width="25" customWidth="1"/>
    <col min="4611" max="4611" width="57.21875" customWidth="1"/>
    <col min="4612" max="4612" width="30.44140625" customWidth="1"/>
    <col min="4865" max="4865" width="21.77734375" customWidth="1"/>
    <col min="4866" max="4866" width="25" customWidth="1"/>
    <col min="4867" max="4867" width="57.21875" customWidth="1"/>
    <col min="4868" max="4868" width="30.44140625" customWidth="1"/>
    <col min="5121" max="5121" width="21.77734375" customWidth="1"/>
    <col min="5122" max="5122" width="25" customWidth="1"/>
    <col min="5123" max="5123" width="57.21875" customWidth="1"/>
    <col min="5124" max="5124" width="30.44140625" customWidth="1"/>
    <col min="5377" max="5377" width="21.77734375" customWidth="1"/>
    <col min="5378" max="5378" width="25" customWidth="1"/>
    <col min="5379" max="5379" width="57.21875" customWidth="1"/>
    <col min="5380" max="5380" width="30.44140625" customWidth="1"/>
    <col min="5633" max="5633" width="21.77734375" customWidth="1"/>
    <col min="5634" max="5634" width="25" customWidth="1"/>
    <col min="5635" max="5635" width="57.21875" customWidth="1"/>
    <col min="5636" max="5636" width="30.44140625" customWidth="1"/>
    <col min="5889" max="5889" width="21.77734375" customWidth="1"/>
    <col min="5890" max="5890" width="25" customWidth="1"/>
    <col min="5891" max="5891" width="57.21875" customWidth="1"/>
    <col min="5892" max="5892" width="30.44140625" customWidth="1"/>
    <col min="6145" max="6145" width="21.77734375" customWidth="1"/>
    <col min="6146" max="6146" width="25" customWidth="1"/>
    <col min="6147" max="6147" width="57.21875" customWidth="1"/>
    <col min="6148" max="6148" width="30.44140625" customWidth="1"/>
    <col min="6401" max="6401" width="21.77734375" customWidth="1"/>
    <col min="6402" max="6402" width="25" customWidth="1"/>
    <col min="6403" max="6403" width="57.21875" customWidth="1"/>
    <col min="6404" max="6404" width="30.44140625" customWidth="1"/>
    <col min="6657" max="6657" width="21.77734375" customWidth="1"/>
    <col min="6658" max="6658" width="25" customWidth="1"/>
    <col min="6659" max="6659" width="57.21875" customWidth="1"/>
    <col min="6660" max="6660" width="30.44140625" customWidth="1"/>
    <col min="6913" max="6913" width="21.77734375" customWidth="1"/>
    <col min="6914" max="6914" width="25" customWidth="1"/>
    <col min="6915" max="6915" width="57.21875" customWidth="1"/>
    <col min="6916" max="6916" width="30.44140625" customWidth="1"/>
    <col min="7169" max="7169" width="21.77734375" customWidth="1"/>
    <col min="7170" max="7170" width="25" customWidth="1"/>
    <col min="7171" max="7171" width="57.21875" customWidth="1"/>
    <col min="7172" max="7172" width="30.44140625" customWidth="1"/>
    <col min="7425" max="7425" width="21.77734375" customWidth="1"/>
    <col min="7426" max="7426" width="25" customWidth="1"/>
    <col min="7427" max="7427" width="57.21875" customWidth="1"/>
    <col min="7428" max="7428" width="30.44140625" customWidth="1"/>
    <col min="7681" max="7681" width="21.77734375" customWidth="1"/>
    <col min="7682" max="7682" width="25" customWidth="1"/>
    <col min="7683" max="7683" width="57.21875" customWidth="1"/>
    <col min="7684" max="7684" width="30.44140625" customWidth="1"/>
    <col min="7937" max="7937" width="21.77734375" customWidth="1"/>
    <col min="7938" max="7938" width="25" customWidth="1"/>
    <col min="7939" max="7939" width="57.21875" customWidth="1"/>
    <col min="7940" max="7940" width="30.44140625" customWidth="1"/>
    <col min="8193" max="8193" width="21.77734375" customWidth="1"/>
    <col min="8194" max="8194" width="25" customWidth="1"/>
    <col min="8195" max="8195" width="57.21875" customWidth="1"/>
    <col min="8196" max="8196" width="30.44140625" customWidth="1"/>
    <col min="8449" max="8449" width="21.77734375" customWidth="1"/>
    <col min="8450" max="8450" width="25" customWidth="1"/>
    <col min="8451" max="8451" width="57.21875" customWidth="1"/>
    <col min="8452" max="8452" width="30.44140625" customWidth="1"/>
    <col min="8705" max="8705" width="21.77734375" customWidth="1"/>
    <col min="8706" max="8706" width="25" customWidth="1"/>
    <col min="8707" max="8707" width="57.21875" customWidth="1"/>
    <col min="8708" max="8708" width="30.44140625" customWidth="1"/>
    <col min="8961" max="8961" width="21.77734375" customWidth="1"/>
    <col min="8962" max="8962" width="25" customWidth="1"/>
    <col min="8963" max="8963" width="57.21875" customWidth="1"/>
    <col min="8964" max="8964" width="30.44140625" customWidth="1"/>
    <col min="9217" max="9217" width="21.77734375" customWidth="1"/>
    <col min="9218" max="9218" width="25" customWidth="1"/>
    <col min="9219" max="9219" width="57.21875" customWidth="1"/>
    <col min="9220" max="9220" width="30.44140625" customWidth="1"/>
    <col min="9473" max="9473" width="21.77734375" customWidth="1"/>
    <col min="9474" max="9474" width="25" customWidth="1"/>
    <col min="9475" max="9475" width="57.21875" customWidth="1"/>
    <col min="9476" max="9476" width="30.44140625" customWidth="1"/>
    <col min="9729" max="9729" width="21.77734375" customWidth="1"/>
    <col min="9730" max="9730" width="25" customWidth="1"/>
    <col min="9731" max="9731" width="57.21875" customWidth="1"/>
    <col min="9732" max="9732" width="30.44140625" customWidth="1"/>
    <col min="9985" max="9985" width="21.77734375" customWidth="1"/>
    <col min="9986" max="9986" width="25" customWidth="1"/>
    <col min="9987" max="9987" width="57.21875" customWidth="1"/>
    <col min="9988" max="9988" width="30.44140625" customWidth="1"/>
    <col min="10241" max="10241" width="21.77734375" customWidth="1"/>
    <col min="10242" max="10242" width="25" customWidth="1"/>
    <col min="10243" max="10243" width="57.21875" customWidth="1"/>
    <col min="10244" max="10244" width="30.44140625" customWidth="1"/>
    <col min="10497" max="10497" width="21.77734375" customWidth="1"/>
    <col min="10498" max="10498" width="25" customWidth="1"/>
    <col min="10499" max="10499" width="57.21875" customWidth="1"/>
    <col min="10500" max="10500" width="30.44140625" customWidth="1"/>
    <col min="10753" max="10753" width="21.77734375" customWidth="1"/>
    <col min="10754" max="10754" width="25" customWidth="1"/>
    <col min="10755" max="10755" width="57.21875" customWidth="1"/>
    <col min="10756" max="10756" width="30.44140625" customWidth="1"/>
    <col min="11009" max="11009" width="21.77734375" customWidth="1"/>
    <col min="11010" max="11010" width="25" customWidth="1"/>
    <col min="11011" max="11011" width="57.21875" customWidth="1"/>
    <col min="11012" max="11012" width="30.44140625" customWidth="1"/>
    <col min="11265" max="11265" width="21.77734375" customWidth="1"/>
    <col min="11266" max="11266" width="25" customWidth="1"/>
    <col min="11267" max="11267" width="57.21875" customWidth="1"/>
    <col min="11268" max="11268" width="30.44140625" customWidth="1"/>
    <col min="11521" max="11521" width="21.77734375" customWidth="1"/>
    <col min="11522" max="11522" width="25" customWidth="1"/>
    <col min="11523" max="11523" width="57.21875" customWidth="1"/>
    <col min="11524" max="11524" width="30.44140625" customWidth="1"/>
    <col min="11777" max="11777" width="21.77734375" customWidth="1"/>
    <col min="11778" max="11778" width="25" customWidth="1"/>
    <col min="11779" max="11779" width="57.21875" customWidth="1"/>
    <col min="11780" max="11780" width="30.44140625" customWidth="1"/>
    <col min="12033" max="12033" width="21.77734375" customWidth="1"/>
    <col min="12034" max="12034" width="25" customWidth="1"/>
    <col min="12035" max="12035" width="57.21875" customWidth="1"/>
    <col min="12036" max="12036" width="30.44140625" customWidth="1"/>
    <col min="12289" max="12289" width="21.77734375" customWidth="1"/>
    <col min="12290" max="12290" width="25" customWidth="1"/>
    <col min="12291" max="12291" width="57.21875" customWidth="1"/>
    <col min="12292" max="12292" width="30.44140625" customWidth="1"/>
    <col min="12545" max="12545" width="21.77734375" customWidth="1"/>
    <col min="12546" max="12546" width="25" customWidth="1"/>
    <col min="12547" max="12547" width="57.21875" customWidth="1"/>
    <col min="12548" max="12548" width="30.44140625" customWidth="1"/>
    <col min="12801" max="12801" width="21.77734375" customWidth="1"/>
    <col min="12802" max="12802" width="25" customWidth="1"/>
    <col min="12803" max="12803" width="57.21875" customWidth="1"/>
    <col min="12804" max="12804" width="30.44140625" customWidth="1"/>
    <col min="13057" max="13057" width="21.77734375" customWidth="1"/>
    <col min="13058" max="13058" width="25" customWidth="1"/>
    <col min="13059" max="13059" width="57.21875" customWidth="1"/>
    <col min="13060" max="13060" width="30.44140625" customWidth="1"/>
    <col min="13313" max="13313" width="21.77734375" customWidth="1"/>
    <col min="13314" max="13314" width="25" customWidth="1"/>
    <col min="13315" max="13315" width="57.21875" customWidth="1"/>
    <col min="13316" max="13316" width="30.44140625" customWidth="1"/>
    <col min="13569" max="13569" width="21.77734375" customWidth="1"/>
    <col min="13570" max="13570" width="25" customWidth="1"/>
    <col min="13571" max="13571" width="57.21875" customWidth="1"/>
    <col min="13572" max="13572" width="30.44140625" customWidth="1"/>
    <col min="13825" max="13825" width="21.77734375" customWidth="1"/>
    <col min="13826" max="13826" width="25" customWidth="1"/>
    <col min="13827" max="13827" width="57.21875" customWidth="1"/>
    <col min="13828" max="13828" width="30.44140625" customWidth="1"/>
    <col min="14081" max="14081" width="21.77734375" customWidth="1"/>
    <col min="14082" max="14082" width="25" customWidth="1"/>
    <col min="14083" max="14083" width="57.21875" customWidth="1"/>
    <col min="14084" max="14084" width="30.44140625" customWidth="1"/>
    <col min="14337" max="14337" width="21.77734375" customWidth="1"/>
    <col min="14338" max="14338" width="25" customWidth="1"/>
    <col min="14339" max="14339" width="57.21875" customWidth="1"/>
    <col min="14340" max="14340" width="30.44140625" customWidth="1"/>
    <col min="14593" max="14593" width="21.77734375" customWidth="1"/>
    <col min="14594" max="14594" width="25" customWidth="1"/>
    <col min="14595" max="14595" width="57.21875" customWidth="1"/>
    <col min="14596" max="14596" width="30.44140625" customWidth="1"/>
    <col min="14849" max="14849" width="21.77734375" customWidth="1"/>
    <col min="14850" max="14850" width="25" customWidth="1"/>
    <col min="14851" max="14851" width="57.21875" customWidth="1"/>
    <col min="14852" max="14852" width="30.44140625" customWidth="1"/>
    <col min="15105" max="15105" width="21.77734375" customWidth="1"/>
    <col min="15106" max="15106" width="25" customWidth="1"/>
    <col min="15107" max="15107" width="57.21875" customWidth="1"/>
    <col min="15108" max="15108" width="30.44140625" customWidth="1"/>
    <col min="15361" max="15361" width="21.77734375" customWidth="1"/>
    <col min="15362" max="15362" width="25" customWidth="1"/>
    <col min="15363" max="15363" width="57.21875" customWidth="1"/>
    <col min="15364" max="15364" width="30.44140625" customWidth="1"/>
    <col min="15617" max="15617" width="21.77734375" customWidth="1"/>
    <col min="15618" max="15618" width="25" customWidth="1"/>
    <col min="15619" max="15619" width="57.21875" customWidth="1"/>
    <col min="15620" max="15620" width="30.44140625" customWidth="1"/>
    <col min="15873" max="15873" width="21.77734375" customWidth="1"/>
    <col min="15874" max="15874" width="25" customWidth="1"/>
    <col min="15875" max="15875" width="57.21875" customWidth="1"/>
    <col min="15876" max="15876" width="30.44140625" customWidth="1"/>
    <col min="16129" max="16129" width="21.77734375" customWidth="1"/>
    <col min="16130" max="16130" width="25" customWidth="1"/>
    <col min="16131" max="16131" width="57.21875" customWidth="1"/>
    <col min="16132" max="16132" width="30.44140625" customWidth="1"/>
  </cols>
  <sheetData>
    <row r="1" spans="1:4" ht="25.95" customHeight="1"/>
    <row r="2" spans="1:4" s="53" customFormat="1" ht="51.6" customHeight="1">
      <c r="A2" s="52" t="s">
        <v>0</v>
      </c>
      <c r="B2" s="124" t="s">
        <v>1</v>
      </c>
      <c r="C2" s="124"/>
      <c r="D2" s="124"/>
    </row>
    <row r="3" spans="1:4" ht="78" customHeight="1">
      <c r="A3" s="125" t="s">
        <v>2</v>
      </c>
      <c r="B3" s="125" t="s">
        <v>0</v>
      </c>
      <c r="C3" s="125" t="s">
        <v>0</v>
      </c>
      <c r="D3" s="125" t="s">
        <v>0</v>
      </c>
    </row>
    <row r="4" spans="1:4" ht="42" customHeight="1">
      <c r="A4" s="126" t="s">
        <v>3</v>
      </c>
      <c r="B4" s="126" t="s">
        <v>0</v>
      </c>
      <c r="C4" s="58" t="s">
        <v>226</v>
      </c>
      <c r="D4" s="45" t="s">
        <v>0</v>
      </c>
    </row>
    <row r="5" spans="1:4" ht="42" customHeight="1">
      <c r="A5" s="127" t="s">
        <v>0</v>
      </c>
      <c r="B5" s="127" t="s">
        <v>0</v>
      </c>
      <c r="C5" s="48" t="s">
        <v>4</v>
      </c>
      <c r="D5" s="50" t="s">
        <v>0</v>
      </c>
    </row>
    <row r="6" spans="1:4" ht="42" customHeight="1">
      <c r="A6" s="126" t="s">
        <v>5</v>
      </c>
      <c r="B6" s="126" t="s">
        <v>0</v>
      </c>
      <c r="C6" s="49" t="s">
        <v>6</v>
      </c>
      <c r="D6" s="45" t="s">
        <v>0</v>
      </c>
    </row>
    <row r="7" spans="1:4" ht="42" customHeight="1">
      <c r="A7" s="121" t="s">
        <v>0</v>
      </c>
      <c r="B7" s="121" t="s">
        <v>0</v>
      </c>
      <c r="C7" s="47" t="s">
        <v>4</v>
      </c>
      <c r="D7" s="51" t="s">
        <v>0</v>
      </c>
    </row>
    <row r="8" spans="1:4" ht="48" customHeight="1">
      <c r="A8" s="122" t="s">
        <v>7</v>
      </c>
      <c r="B8" s="122" t="s">
        <v>0</v>
      </c>
      <c r="C8" s="122" t="s">
        <v>0</v>
      </c>
      <c r="D8" s="122" t="s">
        <v>0</v>
      </c>
    </row>
    <row r="9" spans="1:4" ht="75.75" customHeight="1">
      <c r="A9" s="123" t="s">
        <v>8</v>
      </c>
      <c r="B9" s="123" t="s">
        <v>0</v>
      </c>
      <c r="C9" s="123" t="s">
        <v>0</v>
      </c>
      <c r="D9" s="123" t="s">
        <v>0</v>
      </c>
    </row>
  </sheetData>
  <mergeCells count="8">
    <mergeCell ref="A7:B7"/>
    <mergeCell ref="A8:D8"/>
    <mergeCell ref="A9:D9"/>
    <mergeCell ref="B2:D2"/>
    <mergeCell ref="A3:D3"/>
    <mergeCell ref="A4:B4"/>
    <mergeCell ref="A5:B5"/>
    <mergeCell ref="A6:B6"/>
  </mergeCells>
  <phoneticPr fontId="34" type="noConversion"/>
  <printOptions horizontalCentered="1"/>
  <pageMargins left="0.70069444444444495" right="0.70069444444444495" top="0.75138888888888899" bottom="0.75138888888888899" header="0.29861111111111099" footer="0.298611111111110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L13"/>
  <sheetViews>
    <sheetView view="pageBreakPreview" zoomScaleNormal="100" workbookViewId="0">
      <selection activeCell="C4" sqref="C4:E4"/>
    </sheetView>
  </sheetViews>
  <sheetFormatPr defaultColWidth="9" defaultRowHeight="13.8"/>
  <cols>
    <col min="1" max="1" width="14.44140625" style="53" customWidth="1"/>
    <col min="2" max="2" width="3.44140625" style="53" customWidth="1"/>
    <col min="3" max="3" width="1.33203125" style="53" customWidth="1"/>
    <col min="4" max="4" width="43.44140625" style="53" customWidth="1"/>
    <col min="5" max="5" width="0.109375" style="53" customWidth="1"/>
    <col min="6" max="6" width="19.77734375" style="53" customWidth="1"/>
    <col min="7" max="8" width="0.109375" style="53" customWidth="1"/>
    <col min="9" max="9" width="1.77734375" style="53" customWidth="1"/>
    <col min="10" max="10" width="23.44140625" style="53" customWidth="1"/>
    <col min="11" max="11" width="16.44140625" style="53" customWidth="1"/>
    <col min="12" max="12" width="5.44140625" style="53" customWidth="1"/>
    <col min="13" max="256" width="9" style="53"/>
    <col min="257" max="257" width="18.44140625" style="53" customWidth="1"/>
    <col min="258" max="258" width="3.44140625" style="53" customWidth="1"/>
    <col min="259" max="259" width="1.33203125" style="53" customWidth="1"/>
    <col min="260" max="260" width="43.44140625" style="53" customWidth="1"/>
    <col min="261" max="261" width="0.109375" style="53" customWidth="1"/>
    <col min="262" max="262" width="19.77734375" style="53" customWidth="1"/>
    <col min="263" max="264" width="0.109375" style="53" customWidth="1"/>
    <col min="265" max="265" width="1.77734375" style="53" customWidth="1"/>
    <col min="266" max="266" width="23.44140625" style="53" customWidth="1"/>
    <col min="267" max="267" width="16.44140625" style="53" customWidth="1"/>
    <col min="268" max="268" width="5.44140625" style="53" customWidth="1"/>
    <col min="269" max="512" width="9" style="53"/>
    <col min="513" max="513" width="18.44140625" style="53" customWidth="1"/>
    <col min="514" max="514" width="3.44140625" style="53" customWidth="1"/>
    <col min="515" max="515" width="1.33203125" style="53" customWidth="1"/>
    <col min="516" max="516" width="43.44140625" style="53" customWidth="1"/>
    <col min="517" max="517" width="0.109375" style="53" customWidth="1"/>
    <col min="518" max="518" width="19.77734375" style="53" customWidth="1"/>
    <col min="519" max="520" width="0.109375" style="53" customWidth="1"/>
    <col min="521" max="521" width="1.77734375" style="53" customWidth="1"/>
    <col min="522" max="522" width="23.44140625" style="53" customWidth="1"/>
    <col min="523" max="523" width="16.44140625" style="53" customWidth="1"/>
    <col min="524" max="524" width="5.44140625" style="53" customWidth="1"/>
    <col min="525" max="768" width="9" style="53"/>
    <col min="769" max="769" width="18.44140625" style="53" customWidth="1"/>
    <col min="770" max="770" width="3.44140625" style="53" customWidth="1"/>
    <col min="771" max="771" width="1.33203125" style="53" customWidth="1"/>
    <col min="772" max="772" width="43.44140625" style="53" customWidth="1"/>
    <col min="773" max="773" width="0.109375" style="53" customWidth="1"/>
    <col min="774" max="774" width="19.77734375" style="53" customWidth="1"/>
    <col min="775" max="776" width="0.109375" style="53" customWidth="1"/>
    <col min="777" max="777" width="1.77734375" style="53" customWidth="1"/>
    <col min="778" max="778" width="23.44140625" style="53" customWidth="1"/>
    <col min="779" max="779" width="16.44140625" style="53" customWidth="1"/>
    <col min="780" max="780" width="5.44140625" style="53" customWidth="1"/>
    <col min="781" max="1024" width="9" style="53"/>
    <col min="1025" max="1025" width="18.44140625" style="53" customWidth="1"/>
    <col min="1026" max="1026" width="3.44140625" style="53" customWidth="1"/>
    <col min="1027" max="1027" width="1.33203125" style="53" customWidth="1"/>
    <col min="1028" max="1028" width="43.44140625" style="53" customWidth="1"/>
    <col min="1029" max="1029" width="0.109375" style="53" customWidth="1"/>
    <col min="1030" max="1030" width="19.77734375" style="53" customWidth="1"/>
    <col min="1031" max="1032" width="0.109375" style="53" customWidth="1"/>
    <col min="1033" max="1033" width="1.77734375" style="53" customWidth="1"/>
    <col min="1034" max="1034" width="23.44140625" style="53" customWidth="1"/>
    <col min="1035" max="1035" width="16.44140625" style="53" customWidth="1"/>
    <col min="1036" max="1036" width="5.44140625" style="53" customWidth="1"/>
    <col min="1037" max="1280" width="9" style="53"/>
    <col min="1281" max="1281" width="18.44140625" style="53" customWidth="1"/>
    <col min="1282" max="1282" width="3.44140625" style="53" customWidth="1"/>
    <col min="1283" max="1283" width="1.33203125" style="53" customWidth="1"/>
    <col min="1284" max="1284" width="43.44140625" style="53" customWidth="1"/>
    <col min="1285" max="1285" width="0.109375" style="53" customWidth="1"/>
    <col min="1286" max="1286" width="19.77734375" style="53" customWidth="1"/>
    <col min="1287" max="1288" width="0.109375" style="53" customWidth="1"/>
    <col min="1289" max="1289" width="1.77734375" style="53" customWidth="1"/>
    <col min="1290" max="1290" width="23.44140625" style="53" customWidth="1"/>
    <col min="1291" max="1291" width="16.44140625" style="53" customWidth="1"/>
    <col min="1292" max="1292" width="5.44140625" style="53" customWidth="1"/>
    <col min="1293" max="1536" width="9" style="53"/>
    <col min="1537" max="1537" width="18.44140625" style="53" customWidth="1"/>
    <col min="1538" max="1538" width="3.44140625" style="53" customWidth="1"/>
    <col min="1539" max="1539" width="1.33203125" style="53" customWidth="1"/>
    <col min="1540" max="1540" width="43.44140625" style="53" customWidth="1"/>
    <col min="1541" max="1541" width="0.109375" style="53" customWidth="1"/>
    <col min="1542" max="1542" width="19.77734375" style="53" customWidth="1"/>
    <col min="1543" max="1544" width="0.109375" style="53" customWidth="1"/>
    <col min="1545" max="1545" width="1.77734375" style="53" customWidth="1"/>
    <col min="1546" max="1546" width="23.44140625" style="53" customWidth="1"/>
    <col min="1547" max="1547" width="16.44140625" style="53" customWidth="1"/>
    <col min="1548" max="1548" width="5.44140625" style="53" customWidth="1"/>
    <col min="1549" max="1792" width="9" style="53"/>
    <col min="1793" max="1793" width="18.44140625" style="53" customWidth="1"/>
    <col min="1794" max="1794" width="3.44140625" style="53" customWidth="1"/>
    <col min="1795" max="1795" width="1.33203125" style="53" customWidth="1"/>
    <col min="1796" max="1796" width="43.44140625" style="53" customWidth="1"/>
    <col min="1797" max="1797" width="0.109375" style="53" customWidth="1"/>
    <col min="1798" max="1798" width="19.77734375" style="53" customWidth="1"/>
    <col min="1799" max="1800" width="0.109375" style="53" customWidth="1"/>
    <col min="1801" max="1801" width="1.77734375" style="53" customWidth="1"/>
    <col min="1802" max="1802" width="23.44140625" style="53" customWidth="1"/>
    <col min="1803" max="1803" width="16.44140625" style="53" customWidth="1"/>
    <col min="1804" max="1804" width="5.44140625" style="53" customWidth="1"/>
    <col min="1805" max="2048" width="9" style="53"/>
    <col min="2049" max="2049" width="18.44140625" style="53" customWidth="1"/>
    <col min="2050" max="2050" width="3.44140625" style="53" customWidth="1"/>
    <col min="2051" max="2051" width="1.33203125" style="53" customWidth="1"/>
    <col min="2052" max="2052" width="43.44140625" style="53" customWidth="1"/>
    <col min="2053" max="2053" width="0.109375" style="53" customWidth="1"/>
    <col min="2054" max="2054" width="19.77734375" style="53" customWidth="1"/>
    <col min="2055" max="2056" width="0.109375" style="53" customWidth="1"/>
    <col min="2057" max="2057" width="1.77734375" style="53" customWidth="1"/>
    <col min="2058" max="2058" width="23.44140625" style="53" customWidth="1"/>
    <col min="2059" max="2059" width="16.44140625" style="53" customWidth="1"/>
    <col min="2060" max="2060" width="5.44140625" style="53" customWidth="1"/>
    <col min="2061" max="2304" width="9" style="53"/>
    <col min="2305" max="2305" width="18.44140625" style="53" customWidth="1"/>
    <col min="2306" max="2306" width="3.44140625" style="53" customWidth="1"/>
    <col min="2307" max="2307" width="1.33203125" style="53" customWidth="1"/>
    <col min="2308" max="2308" width="43.44140625" style="53" customWidth="1"/>
    <col min="2309" max="2309" width="0.109375" style="53" customWidth="1"/>
    <col min="2310" max="2310" width="19.77734375" style="53" customWidth="1"/>
    <col min="2311" max="2312" width="0.109375" style="53" customWidth="1"/>
    <col min="2313" max="2313" width="1.77734375" style="53" customWidth="1"/>
    <col min="2314" max="2314" width="23.44140625" style="53" customWidth="1"/>
    <col min="2315" max="2315" width="16.44140625" style="53" customWidth="1"/>
    <col min="2316" max="2316" width="5.44140625" style="53" customWidth="1"/>
    <col min="2317" max="2560" width="9" style="53"/>
    <col min="2561" max="2561" width="18.44140625" style="53" customWidth="1"/>
    <col min="2562" max="2562" width="3.44140625" style="53" customWidth="1"/>
    <col min="2563" max="2563" width="1.33203125" style="53" customWidth="1"/>
    <col min="2564" max="2564" width="43.44140625" style="53" customWidth="1"/>
    <col min="2565" max="2565" width="0.109375" style="53" customWidth="1"/>
    <col min="2566" max="2566" width="19.77734375" style="53" customWidth="1"/>
    <col min="2567" max="2568" width="0.109375" style="53" customWidth="1"/>
    <col min="2569" max="2569" width="1.77734375" style="53" customWidth="1"/>
    <col min="2570" max="2570" width="23.44140625" style="53" customWidth="1"/>
    <col min="2571" max="2571" width="16.44140625" style="53" customWidth="1"/>
    <col min="2572" max="2572" width="5.44140625" style="53" customWidth="1"/>
    <col min="2573" max="2816" width="9" style="53"/>
    <col min="2817" max="2817" width="18.44140625" style="53" customWidth="1"/>
    <col min="2818" max="2818" width="3.44140625" style="53" customWidth="1"/>
    <col min="2819" max="2819" width="1.33203125" style="53" customWidth="1"/>
    <col min="2820" max="2820" width="43.44140625" style="53" customWidth="1"/>
    <col min="2821" max="2821" width="0.109375" style="53" customWidth="1"/>
    <col min="2822" max="2822" width="19.77734375" style="53" customWidth="1"/>
    <col min="2823" max="2824" width="0.109375" style="53" customWidth="1"/>
    <col min="2825" max="2825" width="1.77734375" style="53" customWidth="1"/>
    <col min="2826" max="2826" width="23.44140625" style="53" customWidth="1"/>
    <col min="2827" max="2827" width="16.44140625" style="53" customWidth="1"/>
    <col min="2828" max="2828" width="5.44140625" style="53" customWidth="1"/>
    <col min="2829" max="3072" width="9" style="53"/>
    <col min="3073" max="3073" width="18.44140625" style="53" customWidth="1"/>
    <col min="3074" max="3074" width="3.44140625" style="53" customWidth="1"/>
    <col min="3075" max="3075" width="1.33203125" style="53" customWidth="1"/>
    <col min="3076" max="3076" width="43.44140625" style="53" customWidth="1"/>
    <col min="3077" max="3077" width="0.109375" style="53" customWidth="1"/>
    <col min="3078" max="3078" width="19.77734375" style="53" customWidth="1"/>
    <col min="3079" max="3080" width="0.109375" style="53" customWidth="1"/>
    <col min="3081" max="3081" width="1.77734375" style="53" customWidth="1"/>
    <col min="3082" max="3082" width="23.44140625" style="53" customWidth="1"/>
    <col min="3083" max="3083" width="16.44140625" style="53" customWidth="1"/>
    <col min="3084" max="3084" width="5.44140625" style="53" customWidth="1"/>
    <col min="3085" max="3328" width="9" style="53"/>
    <col min="3329" max="3329" width="18.44140625" style="53" customWidth="1"/>
    <col min="3330" max="3330" width="3.44140625" style="53" customWidth="1"/>
    <col min="3331" max="3331" width="1.33203125" style="53" customWidth="1"/>
    <col min="3332" max="3332" width="43.44140625" style="53" customWidth="1"/>
    <col min="3333" max="3333" width="0.109375" style="53" customWidth="1"/>
    <col min="3334" max="3334" width="19.77734375" style="53" customWidth="1"/>
    <col min="3335" max="3336" width="0.109375" style="53" customWidth="1"/>
    <col min="3337" max="3337" width="1.77734375" style="53" customWidth="1"/>
    <col min="3338" max="3338" width="23.44140625" style="53" customWidth="1"/>
    <col min="3339" max="3339" width="16.44140625" style="53" customWidth="1"/>
    <col min="3340" max="3340" width="5.44140625" style="53" customWidth="1"/>
    <col min="3341" max="3584" width="9" style="53"/>
    <col min="3585" max="3585" width="18.44140625" style="53" customWidth="1"/>
    <col min="3586" max="3586" width="3.44140625" style="53" customWidth="1"/>
    <col min="3587" max="3587" width="1.33203125" style="53" customWidth="1"/>
    <col min="3588" max="3588" width="43.44140625" style="53" customWidth="1"/>
    <col min="3589" max="3589" width="0.109375" style="53" customWidth="1"/>
    <col min="3590" max="3590" width="19.77734375" style="53" customWidth="1"/>
    <col min="3591" max="3592" width="0.109375" style="53" customWidth="1"/>
    <col min="3593" max="3593" width="1.77734375" style="53" customWidth="1"/>
    <col min="3594" max="3594" width="23.44140625" style="53" customWidth="1"/>
    <col min="3595" max="3595" width="16.44140625" style="53" customWidth="1"/>
    <col min="3596" max="3596" width="5.44140625" style="53" customWidth="1"/>
    <col min="3597" max="3840" width="9" style="53"/>
    <col min="3841" max="3841" width="18.44140625" style="53" customWidth="1"/>
    <col min="3842" max="3842" width="3.44140625" style="53" customWidth="1"/>
    <col min="3843" max="3843" width="1.33203125" style="53" customWidth="1"/>
    <col min="3844" max="3844" width="43.44140625" style="53" customWidth="1"/>
    <col min="3845" max="3845" width="0.109375" style="53" customWidth="1"/>
    <col min="3846" max="3846" width="19.77734375" style="53" customWidth="1"/>
    <col min="3847" max="3848" width="0.109375" style="53" customWidth="1"/>
    <col min="3849" max="3849" width="1.77734375" style="53" customWidth="1"/>
    <col min="3850" max="3850" width="23.44140625" style="53" customWidth="1"/>
    <col min="3851" max="3851" width="16.44140625" style="53" customWidth="1"/>
    <col min="3852" max="3852" width="5.44140625" style="53" customWidth="1"/>
    <col min="3853" max="4096" width="9" style="53"/>
    <col min="4097" max="4097" width="18.44140625" style="53" customWidth="1"/>
    <col min="4098" max="4098" width="3.44140625" style="53" customWidth="1"/>
    <col min="4099" max="4099" width="1.33203125" style="53" customWidth="1"/>
    <col min="4100" max="4100" width="43.44140625" style="53" customWidth="1"/>
    <col min="4101" max="4101" width="0.109375" style="53" customWidth="1"/>
    <col min="4102" max="4102" width="19.77734375" style="53" customWidth="1"/>
    <col min="4103" max="4104" width="0.109375" style="53" customWidth="1"/>
    <col min="4105" max="4105" width="1.77734375" style="53" customWidth="1"/>
    <col min="4106" max="4106" width="23.44140625" style="53" customWidth="1"/>
    <col min="4107" max="4107" width="16.44140625" style="53" customWidth="1"/>
    <col min="4108" max="4108" width="5.44140625" style="53" customWidth="1"/>
    <col min="4109" max="4352" width="9" style="53"/>
    <col min="4353" max="4353" width="18.44140625" style="53" customWidth="1"/>
    <col min="4354" max="4354" width="3.44140625" style="53" customWidth="1"/>
    <col min="4355" max="4355" width="1.33203125" style="53" customWidth="1"/>
    <col min="4356" max="4356" width="43.44140625" style="53" customWidth="1"/>
    <col min="4357" max="4357" width="0.109375" style="53" customWidth="1"/>
    <col min="4358" max="4358" width="19.77734375" style="53" customWidth="1"/>
    <col min="4359" max="4360" width="0.109375" style="53" customWidth="1"/>
    <col min="4361" max="4361" width="1.77734375" style="53" customWidth="1"/>
    <col min="4362" max="4362" width="23.44140625" style="53" customWidth="1"/>
    <col min="4363" max="4363" width="16.44140625" style="53" customWidth="1"/>
    <col min="4364" max="4364" width="5.44140625" style="53" customWidth="1"/>
    <col min="4365" max="4608" width="9" style="53"/>
    <col min="4609" max="4609" width="18.44140625" style="53" customWidth="1"/>
    <col min="4610" max="4610" width="3.44140625" style="53" customWidth="1"/>
    <col min="4611" max="4611" width="1.33203125" style="53" customWidth="1"/>
    <col min="4612" max="4612" width="43.44140625" style="53" customWidth="1"/>
    <col min="4613" max="4613" width="0.109375" style="53" customWidth="1"/>
    <col min="4614" max="4614" width="19.77734375" style="53" customWidth="1"/>
    <col min="4615" max="4616" width="0.109375" style="53" customWidth="1"/>
    <col min="4617" max="4617" width="1.77734375" style="53" customWidth="1"/>
    <col min="4618" max="4618" width="23.44140625" style="53" customWidth="1"/>
    <col min="4619" max="4619" width="16.44140625" style="53" customWidth="1"/>
    <col min="4620" max="4620" width="5.44140625" style="53" customWidth="1"/>
    <col min="4621" max="4864" width="9" style="53"/>
    <col min="4865" max="4865" width="18.44140625" style="53" customWidth="1"/>
    <col min="4866" max="4866" width="3.44140625" style="53" customWidth="1"/>
    <col min="4867" max="4867" width="1.33203125" style="53" customWidth="1"/>
    <col min="4868" max="4868" width="43.44140625" style="53" customWidth="1"/>
    <col min="4869" max="4869" width="0.109375" style="53" customWidth="1"/>
    <col min="4870" max="4870" width="19.77734375" style="53" customWidth="1"/>
    <col min="4871" max="4872" width="0.109375" style="53" customWidth="1"/>
    <col min="4873" max="4873" width="1.77734375" style="53" customWidth="1"/>
    <col min="4874" max="4874" width="23.44140625" style="53" customWidth="1"/>
    <col min="4875" max="4875" width="16.44140625" style="53" customWidth="1"/>
    <col min="4876" max="4876" width="5.44140625" style="53" customWidth="1"/>
    <col min="4877" max="5120" width="9" style="53"/>
    <col min="5121" max="5121" width="18.44140625" style="53" customWidth="1"/>
    <col min="5122" max="5122" width="3.44140625" style="53" customWidth="1"/>
    <col min="5123" max="5123" width="1.33203125" style="53" customWidth="1"/>
    <col min="5124" max="5124" width="43.44140625" style="53" customWidth="1"/>
    <col min="5125" max="5125" width="0.109375" style="53" customWidth="1"/>
    <col min="5126" max="5126" width="19.77734375" style="53" customWidth="1"/>
    <col min="5127" max="5128" width="0.109375" style="53" customWidth="1"/>
    <col min="5129" max="5129" width="1.77734375" style="53" customWidth="1"/>
    <col min="5130" max="5130" width="23.44140625" style="53" customWidth="1"/>
    <col min="5131" max="5131" width="16.44140625" style="53" customWidth="1"/>
    <col min="5132" max="5132" width="5.44140625" style="53" customWidth="1"/>
    <col min="5133" max="5376" width="9" style="53"/>
    <col min="5377" max="5377" width="18.44140625" style="53" customWidth="1"/>
    <col min="5378" max="5378" width="3.44140625" style="53" customWidth="1"/>
    <col min="5379" max="5379" width="1.33203125" style="53" customWidth="1"/>
    <col min="5380" max="5380" width="43.44140625" style="53" customWidth="1"/>
    <col min="5381" max="5381" width="0.109375" style="53" customWidth="1"/>
    <col min="5382" max="5382" width="19.77734375" style="53" customWidth="1"/>
    <col min="5383" max="5384" width="0.109375" style="53" customWidth="1"/>
    <col min="5385" max="5385" width="1.77734375" style="53" customWidth="1"/>
    <col min="5386" max="5386" width="23.44140625" style="53" customWidth="1"/>
    <col min="5387" max="5387" width="16.44140625" style="53" customWidth="1"/>
    <col min="5388" max="5388" width="5.44140625" style="53" customWidth="1"/>
    <col min="5389" max="5632" width="9" style="53"/>
    <col min="5633" max="5633" width="18.44140625" style="53" customWidth="1"/>
    <col min="5634" max="5634" width="3.44140625" style="53" customWidth="1"/>
    <col min="5635" max="5635" width="1.33203125" style="53" customWidth="1"/>
    <col min="5636" max="5636" width="43.44140625" style="53" customWidth="1"/>
    <col min="5637" max="5637" width="0.109375" style="53" customWidth="1"/>
    <col min="5638" max="5638" width="19.77734375" style="53" customWidth="1"/>
    <col min="5639" max="5640" width="0.109375" style="53" customWidth="1"/>
    <col min="5641" max="5641" width="1.77734375" style="53" customWidth="1"/>
    <col min="5642" max="5642" width="23.44140625" style="53" customWidth="1"/>
    <col min="5643" max="5643" width="16.44140625" style="53" customWidth="1"/>
    <col min="5644" max="5644" width="5.44140625" style="53" customWidth="1"/>
    <col min="5645" max="5888" width="9" style="53"/>
    <col min="5889" max="5889" width="18.44140625" style="53" customWidth="1"/>
    <col min="5890" max="5890" width="3.44140625" style="53" customWidth="1"/>
    <col min="5891" max="5891" width="1.33203125" style="53" customWidth="1"/>
    <col min="5892" max="5892" width="43.44140625" style="53" customWidth="1"/>
    <col min="5893" max="5893" width="0.109375" style="53" customWidth="1"/>
    <col min="5894" max="5894" width="19.77734375" style="53" customWidth="1"/>
    <col min="5895" max="5896" width="0.109375" style="53" customWidth="1"/>
    <col min="5897" max="5897" width="1.77734375" style="53" customWidth="1"/>
    <col min="5898" max="5898" width="23.44140625" style="53" customWidth="1"/>
    <col min="5899" max="5899" width="16.44140625" style="53" customWidth="1"/>
    <col min="5900" max="5900" width="5.44140625" style="53" customWidth="1"/>
    <col min="5901" max="6144" width="9" style="53"/>
    <col min="6145" max="6145" width="18.44140625" style="53" customWidth="1"/>
    <col min="6146" max="6146" width="3.44140625" style="53" customWidth="1"/>
    <col min="6147" max="6147" width="1.33203125" style="53" customWidth="1"/>
    <col min="6148" max="6148" width="43.44140625" style="53" customWidth="1"/>
    <col min="6149" max="6149" width="0.109375" style="53" customWidth="1"/>
    <col min="6150" max="6150" width="19.77734375" style="53" customWidth="1"/>
    <col min="6151" max="6152" width="0.109375" style="53" customWidth="1"/>
    <col min="6153" max="6153" width="1.77734375" style="53" customWidth="1"/>
    <col min="6154" max="6154" width="23.44140625" style="53" customWidth="1"/>
    <col min="6155" max="6155" width="16.44140625" style="53" customWidth="1"/>
    <col min="6156" max="6156" width="5.44140625" style="53" customWidth="1"/>
    <col min="6157" max="6400" width="9" style="53"/>
    <col min="6401" max="6401" width="18.44140625" style="53" customWidth="1"/>
    <col min="6402" max="6402" width="3.44140625" style="53" customWidth="1"/>
    <col min="6403" max="6403" width="1.33203125" style="53" customWidth="1"/>
    <col min="6404" max="6404" width="43.44140625" style="53" customWidth="1"/>
    <col min="6405" max="6405" width="0.109375" style="53" customWidth="1"/>
    <col min="6406" max="6406" width="19.77734375" style="53" customWidth="1"/>
    <col min="6407" max="6408" width="0.109375" style="53" customWidth="1"/>
    <col min="6409" max="6409" width="1.77734375" style="53" customWidth="1"/>
    <col min="6410" max="6410" width="23.44140625" style="53" customWidth="1"/>
    <col min="6411" max="6411" width="16.44140625" style="53" customWidth="1"/>
    <col min="6412" max="6412" width="5.44140625" style="53" customWidth="1"/>
    <col min="6413" max="6656" width="9" style="53"/>
    <col min="6657" max="6657" width="18.44140625" style="53" customWidth="1"/>
    <col min="6658" max="6658" width="3.44140625" style="53" customWidth="1"/>
    <col min="6659" max="6659" width="1.33203125" style="53" customWidth="1"/>
    <col min="6660" max="6660" width="43.44140625" style="53" customWidth="1"/>
    <col min="6661" max="6661" width="0.109375" style="53" customWidth="1"/>
    <col min="6662" max="6662" width="19.77734375" style="53" customWidth="1"/>
    <col min="6663" max="6664" width="0.109375" style="53" customWidth="1"/>
    <col min="6665" max="6665" width="1.77734375" style="53" customWidth="1"/>
    <col min="6666" max="6666" width="23.44140625" style="53" customWidth="1"/>
    <col min="6667" max="6667" width="16.44140625" style="53" customWidth="1"/>
    <col min="6668" max="6668" width="5.44140625" style="53" customWidth="1"/>
    <col min="6669" max="6912" width="9" style="53"/>
    <col min="6913" max="6913" width="18.44140625" style="53" customWidth="1"/>
    <col min="6914" max="6914" width="3.44140625" style="53" customWidth="1"/>
    <col min="6915" max="6915" width="1.33203125" style="53" customWidth="1"/>
    <col min="6916" max="6916" width="43.44140625" style="53" customWidth="1"/>
    <col min="6917" max="6917" width="0.109375" style="53" customWidth="1"/>
    <col min="6918" max="6918" width="19.77734375" style="53" customWidth="1"/>
    <col min="6919" max="6920" width="0.109375" style="53" customWidth="1"/>
    <col min="6921" max="6921" width="1.77734375" style="53" customWidth="1"/>
    <col min="6922" max="6922" width="23.44140625" style="53" customWidth="1"/>
    <col min="6923" max="6923" width="16.44140625" style="53" customWidth="1"/>
    <col min="6924" max="6924" width="5.44140625" style="53" customWidth="1"/>
    <col min="6925" max="7168" width="9" style="53"/>
    <col min="7169" max="7169" width="18.44140625" style="53" customWidth="1"/>
    <col min="7170" max="7170" width="3.44140625" style="53" customWidth="1"/>
    <col min="7171" max="7171" width="1.33203125" style="53" customWidth="1"/>
    <col min="7172" max="7172" width="43.44140625" style="53" customWidth="1"/>
    <col min="7173" max="7173" width="0.109375" style="53" customWidth="1"/>
    <col min="7174" max="7174" width="19.77734375" style="53" customWidth="1"/>
    <col min="7175" max="7176" width="0.109375" style="53" customWidth="1"/>
    <col min="7177" max="7177" width="1.77734375" style="53" customWidth="1"/>
    <col min="7178" max="7178" width="23.44140625" style="53" customWidth="1"/>
    <col min="7179" max="7179" width="16.44140625" style="53" customWidth="1"/>
    <col min="7180" max="7180" width="5.44140625" style="53" customWidth="1"/>
    <col min="7181" max="7424" width="9" style="53"/>
    <col min="7425" max="7425" width="18.44140625" style="53" customWidth="1"/>
    <col min="7426" max="7426" width="3.44140625" style="53" customWidth="1"/>
    <col min="7427" max="7427" width="1.33203125" style="53" customWidth="1"/>
    <col min="7428" max="7428" width="43.44140625" style="53" customWidth="1"/>
    <col min="7429" max="7429" width="0.109375" style="53" customWidth="1"/>
    <col min="7430" max="7430" width="19.77734375" style="53" customWidth="1"/>
    <col min="7431" max="7432" width="0.109375" style="53" customWidth="1"/>
    <col min="7433" max="7433" width="1.77734375" style="53" customWidth="1"/>
    <col min="7434" max="7434" width="23.44140625" style="53" customWidth="1"/>
    <col min="7435" max="7435" width="16.44140625" style="53" customWidth="1"/>
    <col min="7436" max="7436" width="5.44140625" style="53" customWidth="1"/>
    <col min="7437" max="7680" width="9" style="53"/>
    <col min="7681" max="7681" width="18.44140625" style="53" customWidth="1"/>
    <col min="7682" max="7682" width="3.44140625" style="53" customWidth="1"/>
    <col min="7683" max="7683" width="1.33203125" style="53" customWidth="1"/>
    <col min="7684" max="7684" width="43.44140625" style="53" customWidth="1"/>
    <col min="7685" max="7685" width="0.109375" style="53" customWidth="1"/>
    <col min="7686" max="7686" width="19.77734375" style="53" customWidth="1"/>
    <col min="7687" max="7688" width="0.109375" style="53" customWidth="1"/>
    <col min="7689" max="7689" width="1.77734375" style="53" customWidth="1"/>
    <col min="7690" max="7690" width="23.44140625" style="53" customWidth="1"/>
    <col min="7691" max="7691" width="16.44140625" style="53" customWidth="1"/>
    <col min="7692" max="7692" width="5.44140625" style="53" customWidth="1"/>
    <col min="7693" max="7936" width="9" style="53"/>
    <col min="7937" max="7937" width="18.44140625" style="53" customWidth="1"/>
    <col min="7938" max="7938" width="3.44140625" style="53" customWidth="1"/>
    <col min="7939" max="7939" width="1.33203125" style="53" customWidth="1"/>
    <col min="7940" max="7940" width="43.44140625" style="53" customWidth="1"/>
    <col min="7941" max="7941" width="0.109375" style="53" customWidth="1"/>
    <col min="7942" max="7942" width="19.77734375" style="53" customWidth="1"/>
    <col min="7943" max="7944" width="0.109375" style="53" customWidth="1"/>
    <col min="7945" max="7945" width="1.77734375" style="53" customWidth="1"/>
    <col min="7946" max="7946" width="23.44140625" style="53" customWidth="1"/>
    <col min="7947" max="7947" width="16.44140625" style="53" customWidth="1"/>
    <col min="7948" max="7948" width="5.44140625" style="53" customWidth="1"/>
    <col min="7949" max="8192" width="9" style="53"/>
    <col min="8193" max="8193" width="18.44140625" style="53" customWidth="1"/>
    <col min="8194" max="8194" width="3.44140625" style="53" customWidth="1"/>
    <col min="8195" max="8195" width="1.33203125" style="53" customWidth="1"/>
    <col min="8196" max="8196" width="43.44140625" style="53" customWidth="1"/>
    <col min="8197" max="8197" width="0.109375" style="53" customWidth="1"/>
    <col min="8198" max="8198" width="19.77734375" style="53" customWidth="1"/>
    <col min="8199" max="8200" width="0.109375" style="53" customWidth="1"/>
    <col min="8201" max="8201" width="1.77734375" style="53" customWidth="1"/>
    <col min="8202" max="8202" width="23.44140625" style="53" customWidth="1"/>
    <col min="8203" max="8203" width="16.44140625" style="53" customWidth="1"/>
    <col min="8204" max="8204" width="5.44140625" style="53" customWidth="1"/>
    <col min="8205" max="8448" width="9" style="53"/>
    <col min="8449" max="8449" width="18.44140625" style="53" customWidth="1"/>
    <col min="8450" max="8450" width="3.44140625" style="53" customWidth="1"/>
    <col min="8451" max="8451" width="1.33203125" style="53" customWidth="1"/>
    <col min="8452" max="8452" width="43.44140625" style="53" customWidth="1"/>
    <col min="8453" max="8453" width="0.109375" style="53" customWidth="1"/>
    <col min="8454" max="8454" width="19.77734375" style="53" customWidth="1"/>
    <col min="8455" max="8456" width="0.109375" style="53" customWidth="1"/>
    <col min="8457" max="8457" width="1.77734375" style="53" customWidth="1"/>
    <col min="8458" max="8458" width="23.44140625" style="53" customWidth="1"/>
    <col min="8459" max="8459" width="16.44140625" style="53" customWidth="1"/>
    <col min="8460" max="8460" width="5.44140625" style="53" customWidth="1"/>
    <col min="8461" max="8704" width="9" style="53"/>
    <col min="8705" max="8705" width="18.44140625" style="53" customWidth="1"/>
    <col min="8706" max="8706" width="3.44140625" style="53" customWidth="1"/>
    <col min="8707" max="8707" width="1.33203125" style="53" customWidth="1"/>
    <col min="8708" max="8708" width="43.44140625" style="53" customWidth="1"/>
    <col min="8709" max="8709" width="0.109375" style="53" customWidth="1"/>
    <col min="8710" max="8710" width="19.77734375" style="53" customWidth="1"/>
    <col min="8711" max="8712" width="0.109375" style="53" customWidth="1"/>
    <col min="8713" max="8713" width="1.77734375" style="53" customWidth="1"/>
    <col min="8714" max="8714" width="23.44140625" style="53" customWidth="1"/>
    <col min="8715" max="8715" width="16.44140625" style="53" customWidth="1"/>
    <col min="8716" max="8716" width="5.44140625" style="53" customWidth="1"/>
    <col min="8717" max="8960" width="9" style="53"/>
    <col min="8961" max="8961" width="18.44140625" style="53" customWidth="1"/>
    <col min="8962" max="8962" width="3.44140625" style="53" customWidth="1"/>
    <col min="8963" max="8963" width="1.33203125" style="53" customWidth="1"/>
    <col min="8964" max="8964" width="43.44140625" style="53" customWidth="1"/>
    <col min="8965" max="8965" width="0.109375" style="53" customWidth="1"/>
    <col min="8966" max="8966" width="19.77734375" style="53" customWidth="1"/>
    <col min="8967" max="8968" width="0.109375" style="53" customWidth="1"/>
    <col min="8969" max="8969" width="1.77734375" style="53" customWidth="1"/>
    <col min="8970" max="8970" width="23.44140625" style="53" customWidth="1"/>
    <col min="8971" max="8971" width="16.44140625" style="53" customWidth="1"/>
    <col min="8972" max="8972" width="5.44140625" style="53" customWidth="1"/>
    <col min="8973" max="9216" width="9" style="53"/>
    <col min="9217" max="9217" width="18.44140625" style="53" customWidth="1"/>
    <col min="9218" max="9218" width="3.44140625" style="53" customWidth="1"/>
    <col min="9219" max="9219" width="1.33203125" style="53" customWidth="1"/>
    <col min="9220" max="9220" width="43.44140625" style="53" customWidth="1"/>
    <col min="9221" max="9221" width="0.109375" style="53" customWidth="1"/>
    <col min="9222" max="9222" width="19.77734375" style="53" customWidth="1"/>
    <col min="9223" max="9224" width="0.109375" style="53" customWidth="1"/>
    <col min="9225" max="9225" width="1.77734375" style="53" customWidth="1"/>
    <col min="9226" max="9226" width="23.44140625" style="53" customWidth="1"/>
    <col min="9227" max="9227" width="16.44140625" style="53" customWidth="1"/>
    <col min="9228" max="9228" width="5.44140625" style="53" customWidth="1"/>
    <col min="9229" max="9472" width="9" style="53"/>
    <col min="9473" max="9473" width="18.44140625" style="53" customWidth="1"/>
    <col min="9474" max="9474" width="3.44140625" style="53" customWidth="1"/>
    <col min="9475" max="9475" width="1.33203125" style="53" customWidth="1"/>
    <col min="9476" max="9476" width="43.44140625" style="53" customWidth="1"/>
    <col min="9477" max="9477" width="0.109375" style="53" customWidth="1"/>
    <col min="9478" max="9478" width="19.77734375" style="53" customWidth="1"/>
    <col min="9479" max="9480" width="0.109375" style="53" customWidth="1"/>
    <col min="9481" max="9481" width="1.77734375" style="53" customWidth="1"/>
    <col min="9482" max="9482" width="23.44140625" style="53" customWidth="1"/>
    <col min="9483" max="9483" width="16.44140625" style="53" customWidth="1"/>
    <col min="9484" max="9484" width="5.44140625" style="53" customWidth="1"/>
    <col min="9485" max="9728" width="9" style="53"/>
    <col min="9729" max="9729" width="18.44140625" style="53" customWidth="1"/>
    <col min="9730" max="9730" width="3.44140625" style="53" customWidth="1"/>
    <col min="9731" max="9731" width="1.33203125" style="53" customWidth="1"/>
    <col min="9732" max="9732" width="43.44140625" style="53" customWidth="1"/>
    <col min="9733" max="9733" width="0.109375" style="53" customWidth="1"/>
    <col min="9734" max="9734" width="19.77734375" style="53" customWidth="1"/>
    <col min="9735" max="9736" width="0.109375" style="53" customWidth="1"/>
    <col min="9737" max="9737" width="1.77734375" style="53" customWidth="1"/>
    <col min="9738" max="9738" width="23.44140625" style="53" customWidth="1"/>
    <col min="9739" max="9739" width="16.44140625" style="53" customWidth="1"/>
    <col min="9740" max="9740" width="5.44140625" style="53" customWidth="1"/>
    <col min="9741" max="9984" width="9" style="53"/>
    <col min="9985" max="9985" width="18.44140625" style="53" customWidth="1"/>
    <col min="9986" max="9986" width="3.44140625" style="53" customWidth="1"/>
    <col min="9987" max="9987" width="1.33203125" style="53" customWidth="1"/>
    <col min="9988" max="9988" width="43.44140625" style="53" customWidth="1"/>
    <col min="9989" max="9989" width="0.109375" style="53" customWidth="1"/>
    <col min="9990" max="9990" width="19.77734375" style="53" customWidth="1"/>
    <col min="9991" max="9992" width="0.109375" style="53" customWidth="1"/>
    <col min="9993" max="9993" width="1.77734375" style="53" customWidth="1"/>
    <col min="9994" max="9994" width="23.44140625" style="53" customWidth="1"/>
    <col min="9995" max="9995" width="16.44140625" style="53" customWidth="1"/>
    <col min="9996" max="9996" width="5.44140625" style="53" customWidth="1"/>
    <col min="9997" max="10240" width="9" style="53"/>
    <col min="10241" max="10241" width="18.44140625" style="53" customWidth="1"/>
    <col min="10242" max="10242" width="3.44140625" style="53" customWidth="1"/>
    <col min="10243" max="10243" width="1.33203125" style="53" customWidth="1"/>
    <col min="10244" max="10244" width="43.44140625" style="53" customWidth="1"/>
    <col min="10245" max="10245" width="0.109375" style="53" customWidth="1"/>
    <col min="10246" max="10246" width="19.77734375" style="53" customWidth="1"/>
    <col min="10247" max="10248" width="0.109375" style="53" customWidth="1"/>
    <col min="10249" max="10249" width="1.77734375" style="53" customWidth="1"/>
    <col min="10250" max="10250" width="23.44140625" style="53" customWidth="1"/>
    <col min="10251" max="10251" width="16.44140625" style="53" customWidth="1"/>
    <col min="10252" max="10252" width="5.44140625" style="53" customWidth="1"/>
    <col min="10253" max="10496" width="9" style="53"/>
    <col min="10497" max="10497" width="18.44140625" style="53" customWidth="1"/>
    <col min="10498" max="10498" width="3.44140625" style="53" customWidth="1"/>
    <col min="10499" max="10499" width="1.33203125" style="53" customWidth="1"/>
    <col min="10500" max="10500" width="43.44140625" style="53" customWidth="1"/>
    <col min="10501" max="10501" width="0.109375" style="53" customWidth="1"/>
    <col min="10502" max="10502" width="19.77734375" style="53" customWidth="1"/>
    <col min="10503" max="10504" width="0.109375" style="53" customWidth="1"/>
    <col min="10505" max="10505" width="1.77734375" style="53" customWidth="1"/>
    <col min="10506" max="10506" width="23.44140625" style="53" customWidth="1"/>
    <col min="10507" max="10507" width="16.44140625" style="53" customWidth="1"/>
    <col min="10508" max="10508" width="5.44140625" style="53" customWidth="1"/>
    <col min="10509" max="10752" width="9" style="53"/>
    <col min="10753" max="10753" width="18.44140625" style="53" customWidth="1"/>
    <col min="10754" max="10754" width="3.44140625" style="53" customWidth="1"/>
    <col min="10755" max="10755" width="1.33203125" style="53" customWidth="1"/>
    <col min="10756" max="10756" width="43.44140625" style="53" customWidth="1"/>
    <col min="10757" max="10757" width="0.109375" style="53" customWidth="1"/>
    <col min="10758" max="10758" width="19.77734375" style="53" customWidth="1"/>
    <col min="10759" max="10760" width="0.109375" style="53" customWidth="1"/>
    <col min="10761" max="10761" width="1.77734375" style="53" customWidth="1"/>
    <col min="10762" max="10762" width="23.44140625" style="53" customWidth="1"/>
    <col min="10763" max="10763" width="16.44140625" style="53" customWidth="1"/>
    <col min="10764" max="10764" width="5.44140625" style="53" customWidth="1"/>
    <col min="10765" max="11008" width="9" style="53"/>
    <col min="11009" max="11009" width="18.44140625" style="53" customWidth="1"/>
    <col min="11010" max="11010" width="3.44140625" style="53" customWidth="1"/>
    <col min="11011" max="11011" width="1.33203125" style="53" customWidth="1"/>
    <col min="11012" max="11012" width="43.44140625" style="53" customWidth="1"/>
    <col min="11013" max="11013" width="0.109375" style="53" customWidth="1"/>
    <col min="11014" max="11014" width="19.77734375" style="53" customWidth="1"/>
    <col min="11015" max="11016" width="0.109375" style="53" customWidth="1"/>
    <col min="11017" max="11017" width="1.77734375" style="53" customWidth="1"/>
    <col min="11018" max="11018" width="23.44140625" style="53" customWidth="1"/>
    <col min="11019" max="11019" width="16.44140625" style="53" customWidth="1"/>
    <col min="11020" max="11020" width="5.44140625" style="53" customWidth="1"/>
    <col min="11021" max="11264" width="9" style="53"/>
    <col min="11265" max="11265" width="18.44140625" style="53" customWidth="1"/>
    <col min="11266" max="11266" width="3.44140625" style="53" customWidth="1"/>
    <col min="11267" max="11267" width="1.33203125" style="53" customWidth="1"/>
    <col min="11268" max="11268" width="43.44140625" style="53" customWidth="1"/>
    <col min="11269" max="11269" width="0.109375" style="53" customWidth="1"/>
    <col min="11270" max="11270" width="19.77734375" style="53" customWidth="1"/>
    <col min="11271" max="11272" width="0.109375" style="53" customWidth="1"/>
    <col min="11273" max="11273" width="1.77734375" style="53" customWidth="1"/>
    <col min="11274" max="11274" width="23.44140625" style="53" customWidth="1"/>
    <col min="11275" max="11275" width="16.44140625" style="53" customWidth="1"/>
    <col min="11276" max="11276" width="5.44140625" style="53" customWidth="1"/>
    <col min="11277" max="11520" width="9" style="53"/>
    <col min="11521" max="11521" width="18.44140625" style="53" customWidth="1"/>
    <col min="11522" max="11522" width="3.44140625" style="53" customWidth="1"/>
    <col min="11523" max="11523" width="1.33203125" style="53" customWidth="1"/>
    <col min="11524" max="11524" width="43.44140625" style="53" customWidth="1"/>
    <col min="11525" max="11525" width="0.109375" style="53" customWidth="1"/>
    <col min="11526" max="11526" width="19.77734375" style="53" customWidth="1"/>
    <col min="11527" max="11528" width="0.109375" style="53" customWidth="1"/>
    <col min="11529" max="11529" width="1.77734375" style="53" customWidth="1"/>
    <col min="11530" max="11530" width="23.44140625" style="53" customWidth="1"/>
    <col min="11531" max="11531" width="16.44140625" style="53" customWidth="1"/>
    <col min="11532" max="11532" width="5.44140625" style="53" customWidth="1"/>
    <col min="11533" max="11776" width="9" style="53"/>
    <col min="11777" max="11777" width="18.44140625" style="53" customWidth="1"/>
    <col min="11778" max="11778" width="3.44140625" style="53" customWidth="1"/>
    <col min="11779" max="11779" width="1.33203125" style="53" customWidth="1"/>
    <col min="11780" max="11780" width="43.44140625" style="53" customWidth="1"/>
    <col min="11781" max="11781" width="0.109375" style="53" customWidth="1"/>
    <col min="11782" max="11782" width="19.77734375" style="53" customWidth="1"/>
    <col min="11783" max="11784" width="0.109375" style="53" customWidth="1"/>
    <col min="11785" max="11785" width="1.77734375" style="53" customWidth="1"/>
    <col min="11786" max="11786" width="23.44140625" style="53" customWidth="1"/>
    <col min="11787" max="11787" width="16.44140625" style="53" customWidth="1"/>
    <col min="11788" max="11788" width="5.44140625" style="53" customWidth="1"/>
    <col min="11789" max="12032" width="9" style="53"/>
    <col min="12033" max="12033" width="18.44140625" style="53" customWidth="1"/>
    <col min="12034" max="12034" width="3.44140625" style="53" customWidth="1"/>
    <col min="12035" max="12035" width="1.33203125" style="53" customWidth="1"/>
    <col min="12036" max="12036" width="43.44140625" style="53" customWidth="1"/>
    <col min="12037" max="12037" width="0.109375" style="53" customWidth="1"/>
    <col min="12038" max="12038" width="19.77734375" style="53" customWidth="1"/>
    <col min="12039" max="12040" width="0.109375" style="53" customWidth="1"/>
    <col min="12041" max="12041" width="1.77734375" style="53" customWidth="1"/>
    <col min="12042" max="12042" width="23.44140625" style="53" customWidth="1"/>
    <col min="12043" max="12043" width="16.44140625" style="53" customWidth="1"/>
    <col min="12044" max="12044" width="5.44140625" style="53" customWidth="1"/>
    <col min="12045" max="12288" width="9" style="53"/>
    <col min="12289" max="12289" width="18.44140625" style="53" customWidth="1"/>
    <col min="12290" max="12290" width="3.44140625" style="53" customWidth="1"/>
    <col min="12291" max="12291" width="1.33203125" style="53" customWidth="1"/>
    <col min="12292" max="12292" width="43.44140625" style="53" customWidth="1"/>
    <col min="12293" max="12293" width="0.109375" style="53" customWidth="1"/>
    <col min="12294" max="12294" width="19.77734375" style="53" customWidth="1"/>
    <col min="12295" max="12296" width="0.109375" style="53" customWidth="1"/>
    <col min="12297" max="12297" width="1.77734375" style="53" customWidth="1"/>
    <col min="12298" max="12298" width="23.44140625" style="53" customWidth="1"/>
    <col min="12299" max="12299" width="16.44140625" style="53" customWidth="1"/>
    <col min="12300" max="12300" width="5.44140625" style="53" customWidth="1"/>
    <col min="12301" max="12544" width="9" style="53"/>
    <col min="12545" max="12545" width="18.44140625" style="53" customWidth="1"/>
    <col min="12546" max="12546" width="3.44140625" style="53" customWidth="1"/>
    <col min="12547" max="12547" width="1.33203125" style="53" customWidth="1"/>
    <col min="12548" max="12548" width="43.44140625" style="53" customWidth="1"/>
    <col min="12549" max="12549" width="0.109375" style="53" customWidth="1"/>
    <col min="12550" max="12550" width="19.77734375" style="53" customWidth="1"/>
    <col min="12551" max="12552" width="0.109375" style="53" customWidth="1"/>
    <col min="12553" max="12553" width="1.77734375" style="53" customWidth="1"/>
    <col min="12554" max="12554" width="23.44140625" style="53" customWidth="1"/>
    <col min="12555" max="12555" width="16.44140625" style="53" customWidth="1"/>
    <col min="12556" max="12556" width="5.44140625" style="53" customWidth="1"/>
    <col min="12557" max="12800" width="9" style="53"/>
    <col min="12801" max="12801" width="18.44140625" style="53" customWidth="1"/>
    <col min="12802" max="12802" width="3.44140625" style="53" customWidth="1"/>
    <col min="12803" max="12803" width="1.33203125" style="53" customWidth="1"/>
    <col min="12804" max="12804" width="43.44140625" style="53" customWidth="1"/>
    <col min="12805" max="12805" width="0.109375" style="53" customWidth="1"/>
    <col min="12806" max="12806" width="19.77734375" style="53" customWidth="1"/>
    <col min="12807" max="12808" width="0.109375" style="53" customWidth="1"/>
    <col min="12809" max="12809" width="1.77734375" style="53" customWidth="1"/>
    <col min="12810" max="12810" width="23.44140625" style="53" customWidth="1"/>
    <col min="12811" max="12811" width="16.44140625" style="53" customWidth="1"/>
    <col min="12812" max="12812" width="5.44140625" style="53" customWidth="1"/>
    <col min="12813" max="13056" width="9" style="53"/>
    <col min="13057" max="13057" width="18.44140625" style="53" customWidth="1"/>
    <col min="13058" max="13058" width="3.44140625" style="53" customWidth="1"/>
    <col min="13059" max="13059" width="1.33203125" style="53" customWidth="1"/>
    <col min="13060" max="13060" width="43.44140625" style="53" customWidth="1"/>
    <col min="13061" max="13061" width="0.109375" style="53" customWidth="1"/>
    <col min="13062" max="13062" width="19.77734375" style="53" customWidth="1"/>
    <col min="13063" max="13064" width="0.109375" style="53" customWidth="1"/>
    <col min="13065" max="13065" width="1.77734375" style="53" customWidth="1"/>
    <col min="13066" max="13066" width="23.44140625" style="53" customWidth="1"/>
    <col min="13067" max="13067" width="16.44140625" style="53" customWidth="1"/>
    <col min="13068" max="13068" width="5.44140625" style="53" customWidth="1"/>
    <col min="13069" max="13312" width="9" style="53"/>
    <col min="13313" max="13313" width="18.44140625" style="53" customWidth="1"/>
    <col min="13314" max="13314" width="3.44140625" style="53" customWidth="1"/>
    <col min="13315" max="13315" width="1.33203125" style="53" customWidth="1"/>
    <col min="13316" max="13316" width="43.44140625" style="53" customWidth="1"/>
    <col min="13317" max="13317" width="0.109375" style="53" customWidth="1"/>
    <col min="13318" max="13318" width="19.77734375" style="53" customWidth="1"/>
    <col min="13319" max="13320" width="0.109375" style="53" customWidth="1"/>
    <col min="13321" max="13321" width="1.77734375" style="53" customWidth="1"/>
    <col min="13322" max="13322" width="23.44140625" style="53" customWidth="1"/>
    <col min="13323" max="13323" width="16.44140625" style="53" customWidth="1"/>
    <col min="13324" max="13324" width="5.44140625" style="53" customWidth="1"/>
    <col min="13325" max="13568" width="9" style="53"/>
    <col min="13569" max="13569" width="18.44140625" style="53" customWidth="1"/>
    <col min="13570" max="13570" width="3.44140625" style="53" customWidth="1"/>
    <col min="13571" max="13571" width="1.33203125" style="53" customWidth="1"/>
    <col min="13572" max="13572" width="43.44140625" style="53" customWidth="1"/>
    <col min="13573" max="13573" width="0.109375" style="53" customWidth="1"/>
    <col min="13574" max="13574" width="19.77734375" style="53" customWidth="1"/>
    <col min="13575" max="13576" width="0.109375" style="53" customWidth="1"/>
    <col min="13577" max="13577" width="1.77734375" style="53" customWidth="1"/>
    <col min="13578" max="13578" width="23.44140625" style="53" customWidth="1"/>
    <col min="13579" max="13579" width="16.44140625" style="53" customWidth="1"/>
    <col min="13580" max="13580" width="5.44140625" style="53" customWidth="1"/>
    <col min="13581" max="13824" width="9" style="53"/>
    <col min="13825" max="13825" width="18.44140625" style="53" customWidth="1"/>
    <col min="13826" max="13826" width="3.44140625" style="53" customWidth="1"/>
    <col min="13827" max="13827" width="1.33203125" style="53" customWidth="1"/>
    <col min="13828" max="13828" width="43.44140625" style="53" customWidth="1"/>
    <col min="13829" max="13829" width="0.109375" style="53" customWidth="1"/>
    <col min="13830" max="13830" width="19.77734375" style="53" customWidth="1"/>
    <col min="13831" max="13832" width="0.109375" style="53" customWidth="1"/>
    <col min="13833" max="13833" width="1.77734375" style="53" customWidth="1"/>
    <col min="13834" max="13834" width="23.44140625" style="53" customWidth="1"/>
    <col min="13835" max="13835" width="16.44140625" style="53" customWidth="1"/>
    <col min="13836" max="13836" width="5.44140625" style="53" customWidth="1"/>
    <col min="13837" max="14080" width="9" style="53"/>
    <col min="14081" max="14081" width="18.44140625" style="53" customWidth="1"/>
    <col min="14082" max="14082" width="3.44140625" style="53" customWidth="1"/>
    <col min="14083" max="14083" width="1.33203125" style="53" customWidth="1"/>
    <col min="14084" max="14084" width="43.44140625" style="53" customWidth="1"/>
    <col min="14085" max="14085" width="0.109375" style="53" customWidth="1"/>
    <col min="14086" max="14086" width="19.77734375" style="53" customWidth="1"/>
    <col min="14087" max="14088" width="0.109375" style="53" customWidth="1"/>
    <col min="14089" max="14089" width="1.77734375" style="53" customWidth="1"/>
    <col min="14090" max="14090" width="23.44140625" style="53" customWidth="1"/>
    <col min="14091" max="14091" width="16.44140625" style="53" customWidth="1"/>
    <col min="14092" max="14092" width="5.44140625" style="53" customWidth="1"/>
    <col min="14093" max="14336" width="9" style="53"/>
    <col min="14337" max="14337" width="18.44140625" style="53" customWidth="1"/>
    <col min="14338" max="14338" width="3.44140625" style="53" customWidth="1"/>
    <col min="14339" max="14339" width="1.33203125" style="53" customWidth="1"/>
    <col min="14340" max="14340" width="43.44140625" style="53" customWidth="1"/>
    <col min="14341" max="14341" width="0.109375" style="53" customWidth="1"/>
    <col min="14342" max="14342" width="19.77734375" style="53" customWidth="1"/>
    <col min="14343" max="14344" width="0.109375" style="53" customWidth="1"/>
    <col min="14345" max="14345" width="1.77734375" style="53" customWidth="1"/>
    <col min="14346" max="14346" width="23.44140625" style="53" customWidth="1"/>
    <col min="14347" max="14347" width="16.44140625" style="53" customWidth="1"/>
    <col min="14348" max="14348" width="5.44140625" style="53" customWidth="1"/>
    <col min="14349" max="14592" width="9" style="53"/>
    <col min="14593" max="14593" width="18.44140625" style="53" customWidth="1"/>
    <col min="14594" max="14594" width="3.44140625" style="53" customWidth="1"/>
    <col min="14595" max="14595" width="1.33203125" style="53" customWidth="1"/>
    <col min="14596" max="14596" width="43.44140625" style="53" customWidth="1"/>
    <col min="14597" max="14597" width="0.109375" style="53" customWidth="1"/>
    <col min="14598" max="14598" width="19.77734375" style="53" customWidth="1"/>
    <col min="14599" max="14600" width="0.109375" style="53" customWidth="1"/>
    <col min="14601" max="14601" width="1.77734375" style="53" customWidth="1"/>
    <col min="14602" max="14602" width="23.44140625" style="53" customWidth="1"/>
    <col min="14603" max="14603" width="16.44140625" style="53" customWidth="1"/>
    <col min="14604" max="14604" width="5.44140625" style="53" customWidth="1"/>
    <col min="14605" max="14848" width="9" style="53"/>
    <col min="14849" max="14849" width="18.44140625" style="53" customWidth="1"/>
    <col min="14850" max="14850" width="3.44140625" style="53" customWidth="1"/>
    <col min="14851" max="14851" width="1.33203125" style="53" customWidth="1"/>
    <col min="14852" max="14852" width="43.44140625" style="53" customWidth="1"/>
    <col min="14853" max="14853" width="0.109375" style="53" customWidth="1"/>
    <col min="14854" max="14854" width="19.77734375" style="53" customWidth="1"/>
    <col min="14855" max="14856" width="0.109375" style="53" customWidth="1"/>
    <col min="14857" max="14857" width="1.77734375" style="53" customWidth="1"/>
    <col min="14858" max="14858" width="23.44140625" style="53" customWidth="1"/>
    <col min="14859" max="14859" width="16.44140625" style="53" customWidth="1"/>
    <col min="14860" max="14860" width="5.44140625" style="53" customWidth="1"/>
    <col min="14861" max="15104" width="9" style="53"/>
    <col min="15105" max="15105" width="18.44140625" style="53" customWidth="1"/>
    <col min="15106" max="15106" width="3.44140625" style="53" customWidth="1"/>
    <col min="15107" max="15107" width="1.33203125" style="53" customWidth="1"/>
    <col min="15108" max="15108" width="43.44140625" style="53" customWidth="1"/>
    <col min="15109" max="15109" width="0.109375" style="53" customWidth="1"/>
    <col min="15110" max="15110" width="19.77734375" style="53" customWidth="1"/>
    <col min="15111" max="15112" width="0.109375" style="53" customWidth="1"/>
    <col min="15113" max="15113" width="1.77734375" style="53" customWidth="1"/>
    <col min="15114" max="15114" width="23.44140625" style="53" customWidth="1"/>
    <col min="15115" max="15115" width="16.44140625" style="53" customWidth="1"/>
    <col min="15116" max="15116" width="5.44140625" style="53" customWidth="1"/>
    <col min="15117" max="15360" width="9" style="53"/>
    <col min="15361" max="15361" width="18.44140625" style="53" customWidth="1"/>
    <col min="15362" max="15362" width="3.44140625" style="53" customWidth="1"/>
    <col min="15363" max="15363" width="1.33203125" style="53" customWidth="1"/>
    <col min="15364" max="15364" width="43.44140625" style="53" customWidth="1"/>
    <col min="15365" max="15365" width="0.109375" style="53" customWidth="1"/>
    <col min="15366" max="15366" width="19.77734375" style="53" customWidth="1"/>
    <col min="15367" max="15368" width="0.109375" style="53" customWidth="1"/>
    <col min="15369" max="15369" width="1.77734375" style="53" customWidth="1"/>
    <col min="15370" max="15370" width="23.44140625" style="53" customWidth="1"/>
    <col min="15371" max="15371" width="16.44140625" style="53" customWidth="1"/>
    <col min="15372" max="15372" width="5.44140625" style="53" customWidth="1"/>
    <col min="15373" max="15616" width="9" style="53"/>
    <col min="15617" max="15617" width="18.44140625" style="53" customWidth="1"/>
    <col min="15618" max="15618" width="3.44140625" style="53" customWidth="1"/>
    <col min="15619" max="15619" width="1.33203125" style="53" customWidth="1"/>
    <col min="15620" max="15620" width="43.44140625" style="53" customWidth="1"/>
    <col min="15621" max="15621" width="0.109375" style="53" customWidth="1"/>
    <col min="15622" max="15622" width="19.77734375" style="53" customWidth="1"/>
    <col min="15623" max="15624" width="0.109375" style="53" customWidth="1"/>
    <col min="15625" max="15625" width="1.77734375" style="53" customWidth="1"/>
    <col min="15626" max="15626" width="23.44140625" style="53" customWidth="1"/>
    <col min="15627" max="15627" width="16.44140625" style="53" customWidth="1"/>
    <col min="15628" max="15628" width="5.44140625" style="53" customWidth="1"/>
    <col min="15629" max="15872" width="9" style="53"/>
    <col min="15873" max="15873" width="18.44140625" style="53" customWidth="1"/>
    <col min="15874" max="15874" width="3.44140625" style="53" customWidth="1"/>
    <col min="15875" max="15875" width="1.33203125" style="53" customWidth="1"/>
    <col min="15876" max="15876" width="43.44140625" style="53" customWidth="1"/>
    <col min="15877" max="15877" width="0.109375" style="53" customWidth="1"/>
    <col min="15878" max="15878" width="19.77734375" style="53" customWidth="1"/>
    <col min="15879" max="15880" width="0.109375" style="53" customWidth="1"/>
    <col min="15881" max="15881" width="1.77734375" style="53" customWidth="1"/>
    <col min="15882" max="15882" width="23.44140625" style="53" customWidth="1"/>
    <col min="15883" max="15883" width="16.44140625" style="53" customWidth="1"/>
    <col min="15884" max="15884" width="5.44140625" style="53" customWidth="1"/>
    <col min="15885" max="16128" width="9" style="53"/>
    <col min="16129" max="16129" width="18.44140625" style="53" customWidth="1"/>
    <col min="16130" max="16130" width="3.44140625" style="53" customWidth="1"/>
    <col min="16131" max="16131" width="1.33203125" style="53" customWidth="1"/>
    <col min="16132" max="16132" width="43.44140625" style="53" customWidth="1"/>
    <col min="16133" max="16133" width="0.109375" style="53" customWidth="1"/>
    <col min="16134" max="16134" width="19.77734375" style="53" customWidth="1"/>
    <col min="16135" max="16136" width="0.109375" style="53" customWidth="1"/>
    <col min="16137" max="16137" width="1.77734375" style="53" customWidth="1"/>
    <col min="16138" max="16138" width="23.44140625" style="53" customWidth="1"/>
    <col min="16139" max="16139" width="16.44140625" style="53" customWidth="1"/>
    <col min="16140" max="16140" width="5.44140625" style="53" customWidth="1"/>
    <col min="16141" max="16384" width="9" style="53"/>
  </cols>
  <sheetData>
    <row r="2" spans="1:12" ht="68.55" customHeight="1">
      <c r="A2" s="52" t="s">
        <v>0</v>
      </c>
      <c r="B2" s="137" t="s">
        <v>1</v>
      </c>
      <c r="C2" s="137" t="s">
        <v>0</v>
      </c>
      <c r="D2" s="137" t="s">
        <v>0</v>
      </c>
      <c r="E2" s="137" t="s">
        <v>0</v>
      </c>
      <c r="F2" s="137" t="s">
        <v>0</v>
      </c>
      <c r="G2" s="137" t="s">
        <v>0</v>
      </c>
      <c r="H2" s="137" t="s">
        <v>0</v>
      </c>
      <c r="I2" s="137" t="s">
        <v>0</v>
      </c>
      <c r="J2" s="137" t="s">
        <v>0</v>
      </c>
      <c r="K2" s="138"/>
      <c r="L2" s="138"/>
    </row>
    <row r="3" spans="1:12" ht="90.75" customHeight="1">
      <c r="A3" s="139" t="s">
        <v>2</v>
      </c>
      <c r="B3" s="139" t="s">
        <v>0</v>
      </c>
      <c r="C3" s="139" t="s">
        <v>0</v>
      </c>
      <c r="D3" s="139" t="s">
        <v>0</v>
      </c>
      <c r="E3" s="139" t="s">
        <v>0</v>
      </c>
      <c r="F3" s="139" t="s">
        <v>0</v>
      </c>
      <c r="G3" s="139" t="s">
        <v>0</v>
      </c>
      <c r="H3" s="139" t="s">
        <v>0</v>
      </c>
      <c r="I3" s="139" t="s">
        <v>0</v>
      </c>
      <c r="J3" s="139" t="s">
        <v>0</v>
      </c>
      <c r="K3" s="139" t="s">
        <v>0</v>
      </c>
      <c r="L3" s="139" t="s">
        <v>0</v>
      </c>
    </row>
    <row r="4" spans="1:12" ht="54.6" customHeight="1">
      <c r="A4" s="129" t="s">
        <v>3</v>
      </c>
      <c r="B4" s="129" t="s">
        <v>0</v>
      </c>
      <c r="C4" s="140" t="s">
        <v>226</v>
      </c>
      <c r="D4" s="136" t="s">
        <v>0</v>
      </c>
      <c r="E4" s="136" t="s">
        <v>0</v>
      </c>
      <c r="F4" s="54" t="s">
        <v>5</v>
      </c>
      <c r="G4" s="136" t="s">
        <v>9</v>
      </c>
      <c r="H4" s="136" t="s">
        <v>0</v>
      </c>
      <c r="I4" s="136" t="s">
        <v>0</v>
      </c>
      <c r="J4" s="136" t="s">
        <v>0</v>
      </c>
      <c r="K4" s="136" t="s">
        <v>0</v>
      </c>
    </row>
    <row r="5" spans="1:12" ht="16.5" customHeight="1">
      <c r="A5" s="129" t="s">
        <v>0</v>
      </c>
      <c r="B5" s="129" t="s">
        <v>0</v>
      </c>
      <c r="C5" s="130" t="s">
        <v>4</v>
      </c>
      <c r="D5" s="130" t="s">
        <v>0</v>
      </c>
      <c r="E5" s="130" t="s">
        <v>0</v>
      </c>
      <c r="F5" s="134" t="s">
        <v>0</v>
      </c>
      <c r="G5" s="134" t="s">
        <v>0</v>
      </c>
      <c r="H5" s="135" t="s">
        <v>4</v>
      </c>
      <c r="I5" s="135" t="s">
        <v>0</v>
      </c>
      <c r="J5" s="135" t="s">
        <v>0</v>
      </c>
      <c r="K5" s="135" t="s">
        <v>0</v>
      </c>
    </row>
    <row r="6" spans="1:12" ht="74.25" customHeight="1">
      <c r="A6" s="129" t="s">
        <v>10</v>
      </c>
      <c r="B6" s="129" t="s">
        <v>0</v>
      </c>
      <c r="C6" s="136" t="s">
        <v>7</v>
      </c>
      <c r="D6" s="136" t="s">
        <v>0</v>
      </c>
      <c r="E6" s="136" t="s">
        <v>0</v>
      </c>
      <c r="F6" s="129" t="s">
        <v>10</v>
      </c>
      <c r="G6" s="129" t="s">
        <v>0</v>
      </c>
      <c r="H6" s="129" t="s">
        <v>0</v>
      </c>
      <c r="I6" s="136" t="s">
        <v>7</v>
      </c>
      <c r="J6" s="136" t="s">
        <v>0</v>
      </c>
      <c r="K6" s="136" t="s">
        <v>0</v>
      </c>
    </row>
    <row r="7" spans="1:12" ht="20.25" customHeight="1">
      <c r="A7" s="129" t="s">
        <v>0</v>
      </c>
      <c r="B7" s="129" t="s">
        <v>0</v>
      </c>
      <c r="C7" s="130" t="s">
        <v>11</v>
      </c>
      <c r="D7" s="130" t="s">
        <v>0</v>
      </c>
      <c r="E7" s="130" t="s">
        <v>0</v>
      </c>
      <c r="F7" s="134" t="s">
        <v>0</v>
      </c>
      <c r="G7" s="134" t="s">
        <v>0</v>
      </c>
      <c r="H7" s="134" t="s">
        <v>0</v>
      </c>
      <c r="I7" s="135" t="s">
        <v>11</v>
      </c>
      <c r="J7" s="135" t="s">
        <v>0</v>
      </c>
      <c r="K7" s="135" t="s">
        <v>0</v>
      </c>
    </row>
    <row r="8" spans="1:12" ht="52.5" customHeight="1">
      <c r="A8" s="129" t="s">
        <v>12</v>
      </c>
      <c r="B8" s="129" t="s">
        <v>0</v>
      </c>
      <c r="C8" s="136" t="s">
        <v>7</v>
      </c>
      <c r="D8" s="136" t="s">
        <v>0</v>
      </c>
      <c r="E8" s="136" t="s">
        <v>0</v>
      </c>
      <c r="F8" s="129" t="s">
        <v>13</v>
      </c>
      <c r="G8" s="129" t="s">
        <v>0</v>
      </c>
      <c r="H8" s="129" t="s">
        <v>0</v>
      </c>
      <c r="I8" s="136" t="s">
        <v>7</v>
      </c>
      <c r="J8" s="136" t="s">
        <v>0</v>
      </c>
      <c r="K8" s="136" t="s">
        <v>0</v>
      </c>
    </row>
    <row r="9" spans="1:12" ht="22.5" customHeight="1">
      <c r="A9" s="129" t="s">
        <v>0</v>
      </c>
      <c r="B9" s="129" t="s">
        <v>0</v>
      </c>
      <c r="C9" s="130" t="s">
        <v>14</v>
      </c>
      <c r="D9" s="130" t="s">
        <v>0</v>
      </c>
      <c r="E9" s="131" t="s">
        <v>0</v>
      </c>
      <c r="F9" s="131" t="s">
        <v>0</v>
      </c>
      <c r="G9" s="131" t="s">
        <v>0</v>
      </c>
      <c r="H9" s="131" t="s">
        <v>0</v>
      </c>
      <c r="I9" s="130" t="s">
        <v>14</v>
      </c>
      <c r="J9" s="130" t="s">
        <v>0</v>
      </c>
      <c r="K9" s="130" t="s">
        <v>0</v>
      </c>
    </row>
    <row r="10" spans="1:12" ht="22.5" customHeight="1">
      <c r="A10" s="54"/>
      <c r="B10" s="54"/>
      <c r="C10" s="55"/>
      <c r="D10" s="55"/>
      <c r="E10" s="56"/>
      <c r="F10" s="56"/>
      <c r="G10" s="56"/>
      <c r="H10" s="56"/>
      <c r="I10" s="55"/>
      <c r="J10" s="55"/>
      <c r="K10" s="55"/>
    </row>
    <row r="11" spans="1:12" ht="22.5" customHeight="1">
      <c r="A11" s="54"/>
      <c r="B11" s="54"/>
      <c r="C11" s="55"/>
      <c r="D11" s="55"/>
      <c r="E11" s="56"/>
      <c r="F11" s="56"/>
      <c r="G11" s="56"/>
      <c r="H11" s="56"/>
      <c r="I11" s="55"/>
      <c r="J11" s="55"/>
      <c r="K11" s="55"/>
    </row>
    <row r="12" spans="1:12" ht="15.6">
      <c r="A12" s="132" t="s">
        <v>15</v>
      </c>
      <c r="B12" s="132" t="s">
        <v>0</v>
      </c>
      <c r="C12" s="132" t="s">
        <v>0</v>
      </c>
      <c r="D12" s="57" t="s">
        <v>7</v>
      </c>
      <c r="E12" s="132" t="s">
        <v>16</v>
      </c>
      <c r="F12" s="132" t="s">
        <v>0</v>
      </c>
      <c r="G12" s="132" t="s">
        <v>0</v>
      </c>
      <c r="H12" s="132" t="s">
        <v>0</v>
      </c>
      <c r="I12" s="132" t="s">
        <v>0</v>
      </c>
      <c r="J12" s="133" t="s">
        <v>7</v>
      </c>
      <c r="K12" s="133" t="s">
        <v>0</v>
      </c>
    </row>
    <row r="13" spans="1:12" ht="43.5" customHeight="1">
      <c r="A13" s="128"/>
      <c r="B13" s="128"/>
      <c r="C13" s="128"/>
      <c r="D13" s="128"/>
      <c r="E13" s="128"/>
      <c r="F13" s="128"/>
      <c r="G13" s="128"/>
      <c r="H13" s="128"/>
      <c r="I13" s="128"/>
      <c r="J13" s="128"/>
      <c r="K13" s="128"/>
    </row>
  </sheetData>
  <mergeCells count="30">
    <mergeCell ref="B2:J2"/>
    <mergeCell ref="K2:L2"/>
    <mergeCell ref="A3:L3"/>
    <mergeCell ref="A4:B4"/>
    <mergeCell ref="C4:E4"/>
    <mergeCell ref="G4:K4"/>
    <mergeCell ref="A5:B5"/>
    <mergeCell ref="C5:E5"/>
    <mergeCell ref="F5:G5"/>
    <mergeCell ref="H5:K5"/>
    <mergeCell ref="A6:B6"/>
    <mergeCell ref="C6:E6"/>
    <mergeCell ref="F6:H6"/>
    <mergeCell ref="I6:K6"/>
    <mergeCell ref="A7:B7"/>
    <mergeCell ref="C7:E7"/>
    <mergeCell ref="F7:H7"/>
    <mergeCell ref="I7:K7"/>
    <mergeCell ref="A8:B8"/>
    <mergeCell ref="C8:E8"/>
    <mergeCell ref="F8:H8"/>
    <mergeCell ref="I8:K8"/>
    <mergeCell ref="A13:K13"/>
    <mergeCell ref="A9:B9"/>
    <mergeCell ref="C9:D9"/>
    <mergeCell ref="E9:H9"/>
    <mergeCell ref="I9:K9"/>
    <mergeCell ref="A12:C12"/>
    <mergeCell ref="E12:I12"/>
    <mergeCell ref="J12:K12"/>
  </mergeCells>
  <phoneticPr fontId="34" type="noConversion"/>
  <printOptions horizontalCentered="1"/>
  <pageMargins left="0.70069444444444495" right="0.70069444444444495" top="0.75138888888888899" bottom="0.75138888888888899" header="0.29861111111111099" footer="0.29861111111111099"/>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
  <sheetViews>
    <sheetView view="pageBreakPreview" topLeftCell="A4" zoomScaleNormal="100" workbookViewId="0">
      <selection activeCell="B1" sqref="B1:D1"/>
    </sheetView>
  </sheetViews>
  <sheetFormatPr defaultColWidth="9" defaultRowHeight="13.8"/>
  <cols>
    <col min="1" max="1" width="14.77734375" customWidth="1"/>
    <col min="2" max="2" width="17.77734375" customWidth="1"/>
    <col min="3" max="3" width="68.5546875" customWidth="1"/>
    <col min="4" max="4" width="0.77734375" customWidth="1"/>
    <col min="5" max="5" width="21.44140625" customWidth="1"/>
    <col min="257" max="257" width="18" customWidth="1"/>
    <col min="258" max="258" width="17.77734375" customWidth="1"/>
    <col min="259" max="259" width="75.77734375" customWidth="1"/>
    <col min="260" max="260" width="1.21875" customWidth="1"/>
    <col min="261" max="261" width="21.44140625" customWidth="1"/>
    <col min="513" max="513" width="18" customWidth="1"/>
    <col min="514" max="514" width="17.77734375" customWidth="1"/>
    <col min="515" max="515" width="75.77734375" customWidth="1"/>
    <col min="516" max="516" width="1.21875" customWidth="1"/>
    <col min="517" max="517" width="21.44140625" customWidth="1"/>
    <col min="769" max="769" width="18" customWidth="1"/>
    <col min="770" max="770" width="17.77734375" customWidth="1"/>
    <col min="771" max="771" width="75.77734375" customWidth="1"/>
    <col min="772" max="772" width="1.21875" customWidth="1"/>
    <col min="773" max="773" width="21.44140625" customWidth="1"/>
    <col min="1025" max="1025" width="18" customWidth="1"/>
    <col min="1026" max="1026" width="17.77734375" customWidth="1"/>
    <col min="1027" max="1027" width="75.77734375" customWidth="1"/>
    <col min="1028" max="1028" width="1.21875" customWidth="1"/>
    <col min="1029" max="1029" width="21.44140625" customWidth="1"/>
    <col min="1281" max="1281" width="18" customWidth="1"/>
    <col min="1282" max="1282" width="17.77734375" customWidth="1"/>
    <col min="1283" max="1283" width="75.77734375" customWidth="1"/>
    <col min="1284" max="1284" width="1.21875" customWidth="1"/>
    <col min="1285" max="1285" width="21.44140625" customWidth="1"/>
    <col min="1537" max="1537" width="18" customWidth="1"/>
    <col min="1538" max="1538" width="17.77734375" customWidth="1"/>
    <col min="1539" max="1539" width="75.77734375" customWidth="1"/>
    <col min="1540" max="1540" width="1.21875" customWidth="1"/>
    <col min="1541" max="1541" width="21.44140625" customWidth="1"/>
    <col min="1793" max="1793" width="18" customWidth="1"/>
    <col min="1794" max="1794" width="17.77734375" customWidth="1"/>
    <col min="1795" max="1795" width="75.77734375" customWidth="1"/>
    <col min="1796" max="1796" width="1.21875" customWidth="1"/>
    <col min="1797" max="1797" width="21.44140625" customWidth="1"/>
    <col min="2049" max="2049" width="18" customWidth="1"/>
    <col min="2050" max="2050" width="17.77734375" customWidth="1"/>
    <col min="2051" max="2051" width="75.77734375" customWidth="1"/>
    <col min="2052" max="2052" width="1.21875" customWidth="1"/>
    <col min="2053" max="2053" width="21.44140625" customWidth="1"/>
    <col min="2305" max="2305" width="18" customWidth="1"/>
    <col min="2306" max="2306" width="17.77734375" customWidth="1"/>
    <col min="2307" max="2307" width="75.77734375" customWidth="1"/>
    <col min="2308" max="2308" width="1.21875" customWidth="1"/>
    <col min="2309" max="2309" width="21.44140625" customWidth="1"/>
    <col min="2561" max="2561" width="18" customWidth="1"/>
    <col min="2562" max="2562" width="17.77734375" customWidth="1"/>
    <col min="2563" max="2563" width="75.77734375" customWidth="1"/>
    <col min="2564" max="2564" width="1.21875" customWidth="1"/>
    <col min="2565" max="2565" width="21.44140625" customWidth="1"/>
    <col min="2817" max="2817" width="18" customWidth="1"/>
    <col min="2818" max="2818" width="17.77734375" customWidth="1"/>
    <col min="2819" max="2819" width="75.77734375" customWidth="1"/>
    <col min="2820" max="2820" width="1.21875" customWidth="1"/>
    <col min="2821" max="2821" width="21.44140625" customWidth="1"/>
    <col min="3073" max="3073" width="18" customWidth="1"/>
    <col min="3074" max="3074" width="17.77734375" customWidth="1"/>
    <col min="3075" max="3075" width="75.77734375" customWidth="1"/>
    <col min="3076" max="3076" width="1.21875" customWidth="1"/>
    <col min="3077" max="3077" width="21.44140625" customWidth="1"/>
    <col min="3329" max="3329" width="18" customWidth="1"/>
    <col min="3330" max="3330" width="17.77734375" customWidth="1"/>
    <col min="3331" max="3331" width="75.77734375" customWidth="1"/>
    <col min="3332" max="3332" width="1.21875" customWidth="1"/>
    <col min="3333" max="3333" width="21.44140625" customWidth="1"/>
    <col min="3585" max="3585" width="18" customWidth="1"/>
    <col min="3586" max="3586" width="17.77734375" customWidth="1"/>
    <col min="3587" max="3587" width="75.77734375" customWidth="1"/>
    <col min="3588" max="3588" width="1.21875" customWidth="1"/>
    <col min="3589" max="3589" width="21.44140625" customWidth="1"/>
    <col min="3841" max="3841" width="18" customWidth="1"/>
    <col min="3842" max="3842" width="17.77734375" customWidth="1"/>
    <col min="3843" max="3843" width="75.77734375" customWidth="1"/>
    <col min="3844" max="3844" width="1.21875" customWidth="1"/>
    <col min="3845" max="3845" width="21.44140625" customWidth="1"/>
    <col min="4097" max="4097" width="18" customWidth="1"/>
    <col min="4098" max="4098" width="17.77734375" customWidth="1"/>
    <col min="4099" max="4099" width="75.77734375" customWidth="1"/>
    <col min="4100" max="4100" width="1.21875" customWidth="1"/>
    <col min="4101" max="4101" width="21.44140625" customWidth="1"/>
    <col min="4353" max="4353" width="18" customWidth="1"/>
    <col min="4354" max="4354" width="17.77734375" customWidth="1"/>
    <col min="4355" max="4355" width="75.77734375" customWidth="1"/>
    <col min="4356" max="4356" width="1.21875" customWidth="1"/>
    <col min="4357" max="4357" width="21.44140625" customWidth="1"/>
    <col min="4609" max="4609" width="18" customWidth="1"/>
    <col min="4610" max="4610" width="17.77734375" customWidth="1"/>
    <col min="4611" max="4611" width="75.77734375" customWidth="1"/>
    <col min="4612" max="4612" width="1.21875" customWidth="1"/>
    <col min="4613" max="4613" width="21.44140625" customWidth="1"/>
    <col min="4865" max="4865" width="18" customWidth="1"/>
    <col min="4866" max="4866" width="17.77734375" customWidth="1"/>
    <col min="4867" max="4867" width="75.77734375" customWidth="1"/>
    <col min="4868" max="4868" width="1.21875" customWidth="1"/>
    <col min="4869" max="4869" width="21.44140625" customWidth="1"/>
    <col min="5121" max="5121" width="18" customWidth="1"/>
    <col min="5122" max="5122" width="17.77734375" customWidth="1"/>
    <col min="5123" max="5123" width="75.77734375" customWidth="1"/>
    <col min="5124" max="5124" width="1.21875" customWidth="1"/>
    <col min="5125" max="5125" width="21.44140625" customWidth="1"/>
    <col min="5377" max="5377" width="18" customWidth="1"/>
    <col min="5378" max="5378" width="17.77734375" customWidth="1"/>
    <col min="5379" max="5379" width="75.77734375" customWidth="1"/>
    <col min="5380" max="5380" width="1.21875" customWidth="1"/>
    <col min="5381" max="5381" width="21.44140625" customWidth="1"/>
    <col min="5633" max="5633" width="18" customWidth="1"/>
    <col min="5634" max="5634" width="17.77734375" customWidth="1"/>
    <col min="5635" max="5635" width="75.77734375" customWidth="1"/>
    <col min="5636" max="5636" width="1.21875" customWidth="1"/>
    <col min="5637" max="5637" width="21.44140625" customWidth="1"/>
    <col min="5889" max="5889" width="18" customWidth="1"/>
    <col min="5890" max="5890" width="17.77734375" customWidth="1"/>
    <col min="5891" max="5891" width="75.77734375" customWidth="1"/>
    <col min="5892" max="5892" width="1.21875" customWidth="1"/>
    <col min="5893" max="5893" width="21.44140625" customWidth="1"/>
    <col min="6145" max="6145" width="18" customWidth="1"/>
    <col min="6146" max="6146" width="17.77734375" customWidth="1"/>
    <col min="6147" max="6147" width="75.77734375" customWidth="1"/>
    <col min="6148" max="6148" width="1.21875" customWidth="1"/>
    <col min="6149" max="6149" width="21.44140625" customWidth="1"/>
    <col min="6401" max="6401" width="18" customWidth="1"/>
    <col min="6402" max="6402" width="17.77734375" customWidth="1"/>
    <col min="6403" max="6403" width="75.77734375" customWidth="1"/>
    <col min="6404" max="6404" width="1.21875" customWidth="1"/>
    <col min="6405" max="6405" width="21.44140625" customWidth="1"/>
    <col min="6657" max="6657" width="18" customWidth="1"/>
    <col min="6658" max="6658" width="17.77734375" customWidth="1"/>
    <col min="6659" max="6659" width="75.77734375" customWidth="1"/>
    <col min="6660" max="6660" width="1.21875" customWidth="1"/>
    <col min="6661" max="6661" width="21.44140625" customWidth="1"/>
    <col min="6913" max="6913" width="18" customWidth="1"/>
    <col min="6914" max="6914" width="17.77734375" customWidth="1"/>
    <col min="6915" max="6915" width="75.77734375" customWidth="1"/>
    <col min="6916" max="6916" width="1.21875" customWidth="1"/>
    <col min="6917" max="6917" width="21.44140625" customWidth="1"/>
    <col min="7169" max="7169" width="18" customWidth="1"/>
    <col min="7170" max="7170" width="17.77734375" customWidth="1"/>
    <col min="7171" max="7171" width="75.77734375" customWidth="1"/>
    <col min="7172" max="7172" width="1.21875" customWidth="1"/>
    <col min="7173" max="7173" width="21.44140625" customWidth="1"/>
    <col min="7425" max="7425" width="18" customWidth="1"/>
    <col min="7426" max="7426" width="17.77734375" customWidth="1"/>
    <col min="7427" max="7427" width="75.77734375" customWidth="1"/>
    <col min="7428" max="7428" width="1.21875" customWidth="1"/>
    <col min="7429" max="7429" width="21.44140625" customWidth="1"/>
    <col min="7681" max="7681" width="18" customWidth="1"/>
    <col min="7682" max="7682" width="17.77734375" customWidth="1"/>
    <col min="7683" max="7683" width="75.77734375" customWidth="1"/>
    <col min="7684" max="7684" width="1.21875" customWidth="1"/>
    <col min="7685" max="7685" width="21.44140625" customWidth="1"/>
    <col min="7937" max="7937" width="18" customWidth="1"/>
    <col min="7938" max="7938" width="17.77734375" customWidth="1"/>
    <col min="7939" max="7939" width="75.77734375" customWidth="1"/>
    <col min="7940" max="7940" width="1.21875" customWidth="1"/>
    <col min="7941" max="7941" width="21.44140625" customWidth="1"/>
    <col min="8193" max="8193" width="18" customWidth="1"/>
    <col min="8194" max="8194" width="17.77734375" customWidth="1"/>
    <col min="8195" max="8195" width="75.77734375" customWidth="1"/>
    <col min="8196" max="8196" width="1.21875" customWidth="1"/>
    <col min="8197" max="8197" width="21.44140625" customWidth="1"/>
    <col min="8449" max="8449" width="18" customWidth="1"/>
    <col min="8450" max="8450" width="17.77734375" customWidth="1"/>
    <col min="8451" max="8451" width="75.77734375" customWidth="1"/>
    <col min="8452" max="8452" width="1.21875" customWidth="1"/>
    <col min="8453" max="8453" width="21.44140625" customWidth="1"/>
    <col min="8705" max="8705" width="18" customWidth="1"/>
    <col min="8706" max="8706" width="17.77734375" customWidth="1"/>
    <col min="8707" max="8707" width="75.77734375" customWidth="1"/>
    <col min="8708" max="8708" width="1.21875" customWidth="1"/>
    <col min="8709" max="8709" width="21.44140625" customWidth="1"/>
    <col min="8961" max="8961" width="18" customWidth="1"/>
    <col min="8962" max="8962" width="17.77734375" customWidth="1"/>
    <col min="8963" max="8963" width="75.77734375" customWidth="1"/>
    <col min="8964" max="8964" width="1.21875" customWidth="1"/>
    <col min="8965" max="8965" width="21.44140625" customWidth="1"/>
    <col min="9217" max="9217" width="18" customWidth="1"/>
    <col min="9218" max="9218" width="17.77734375" customWidth="1"/>
    <col min="9219" max="9219" width="75.77734375" customWidth="1"/>
    <col min="9220" max="9220" width="1.21875" customWidth="1"/>
    <col min="9221" max="9221" width="21.44140625" customWidth="1"/>
    <col min="9473" max="9473" width="18" customWidth="1"/>
    <col min="9474" max="9474" width="17.77734375" customWidth="1"/>
    <col min="9475" max="9475" width="75.77734375" customWidth="1"/>
    <col min="9476" max="9476" width="1.21875" customWidth="1"/>
    <col min="9477" max="9477" width="21.44140625" customWidth="1"/>
    <col min="9729" max="9729" width="18" customWidth="1"/>
    <col min="9730" max="9730" width="17.77734375" customWidth="1"/>
    <col min="9731" max="9731" width="75.77734375" customWidth="1"/>
    <col min="9732" max="9732" width="1.21875" customWidth="1"/>
    <col min="9733" max="9733" width="21.44140625" customWidth="1"/>
    <col min="9985" max="9985" width="18" customWidth="1"/>
    <col min="9986" max="9986" width="17.77734375" customWidth="1"/>
    <col min="9987" max="9987" width="75.77734375" customWidth="1"/>
    <col min="9988" max="9988" width="1.21875" customWidth="1"/>
    <col min="9989" max="9989" width="21.44140625" customWidth="1"/>
    <col min="10241" max="10241" width="18" customWidth="1"/>
    <col min="10242" max="10242" width="17.77734375" customWidth="1"/>
    <col min="10243" max="10243" width="75.77734375" customWidth="1"/>
    <col min="10244" max="10244" width="1.21875" customWidth="1"/>
    <col min="10245" max="10245" width="21.44140625" customWidth="1"/>
    <col min="10497" max="10497" width="18" customWidth="1"/>
    <col min="10498" max="10498" width="17.77734375" customWidth="1"/>
    <col min="10499" max="10499" width="75.77734375" customWidth="1"/>
    <col min="10500" max="10500" width="1.21875" customWidth="1"/>
    <col min="10501" max="10501" width="21.44140625" customWidth="1"/>
    <col min="10753" max="10753" width="18" customWidth="1"/>
    <col min="10754" max="10754" width="17.77734375" customWidth="1"/>
    <col min="10755" max="10755" width="75.77734375" customWidth="1"/>
    <col min="10756" max="10756" width="1.21875" customWidth="1"/>
    <col min="10757" max="10757" width="21.44140625" customWidth="1"/>
    <col min="11009" max="11009" width="18" customWidth="1"/>
    <col min="11010" max="11010" width="17.77734375" customWidth="1"/>
    <col min="11011" max="11011" width="75.77734375" customWidth="1"/>
    <col min="11012" max="11012" width="1.21875" customWidth="1"/>
    <col min="11013" max="11013" width="21.44140625" customWidth="1"/>
    <col min="11265" max="11265" width="18" customWidth="1"/>
    <col min="11266" max="11266" width="17.77734375" customWidth="1"/>
    <col min="11267" max="11267" width="75.77734375" customWidth="1"/>
    <col min="11268" max="11268" width="1.21875" customWidth="1"/>
    <col min="11269" max="11269" width="21.44140625" customWidth="1"/>
    <col min="11521" max="11521" width="18" customWidth="1"/>
    <col min="11522" max="11522" width="17.77734375" customWidth="1"/>
    <col min="11523" max="11523" width="75.77734375" customWidth="1"/>
    <col min="11524" max="11524" width="1.21875" customWidth="1"/>
    <col min="11525" max="11525" width="21.44140625" customWidth="1"/>
    <col min="11777" max="11777" width="18" customWidth="1"/>
    <col min="11778" max="11778" width="17.77734375" customWidth="1"/>
    <col min="11779" max="11779" width="75.77734375" customWidth="1"/>
    <col min="11780" max="11780" width="1.21875" customWidth="1"/>
    <col min="11781" max="11781" width="21.44140625" customWidth="1"/>
    <col min="12033" max="12033" width="18" customWidth="1"/>
    <col min="12034" max="12034" width="17.77734375" customWidth="1"/>
    <col min="12035" max="12035" width="75.77734375" customWidth="1"/>
    <col min="12036" max="12036" width="1.21875" customWidth="1"/>
    <col min="12037" max="12037" width="21.44140625" customWidth="1"/>
    <col min="12289" max="12289" width="18" customWidth="1"/>
    <col min="12290" max="12290" width="17.77734375" customWidth="1"/>
    <col min="12291" max="12291" width="75.77734375" customWidth="1"/>
    <col min="12292" max="12292" width="1.21875" customWidth="1"/>
    <col min="12293" max="12293" width="21.44140625" customWidth="1"/>
    <col min="12545" max="12545" width="18" customWidth="1"/>
    <col min="12546" max="12546" width="17.77734375" customWidth="1"/>
    <col min="12547" max="12547" width="75.77734375" customWidth="1"/>
    <col min="12548" max="12548" width="1.21875" customWidth="1"/>
    <col min="12549" max="12549" width="21.44140625" customWidth="1"/>
    <col min="12801" max="12801" width="18" customWidth="1"/>
    <col min="12802" max="12802" width="17.77734375" customWidth="1"/>
    <col min="12803" max="12803" width="75.77734375" customWidth="1"/>
    <col min="12804" max="12804" width="1.21875" customWidth="1"/>
    <col min="12805" max="12805" width="21.44140625" customWidth="1"/>
    <col min="13057" max="13057" width="18" customWidth="1"/>
    <col min="13058" max="13058" width="17.77734375" customWidth="1"/>
    <col min="13059" max="13059" width="75.77734375" customWidth="1"/>
    <col min="13060" max="13060" width="1.21875" customWidth="1"/>
    <col min="13061" max="13061" width="21.44140625" customWidth="1"/>
    <col min="13313" max="13313" width="18" customWidth="1"/>
    <col min="13314" max="13314" width="17.77734375" customWidth="1"/>
    <col min="13315" max="13315" width="75.77734375" customWidth="1"/>
    <col min="13316" max="13316" width="1.21875" customWidth="1"/>
    <col min="13317" max="13317" width="21.44140625" customWidth="1"/>
    <col min="13569" max="13569" width="18" customWidth="1"/>
    <col min="13570" max="13570" width="17.77734375" customWidth="1"/>
    <col min="13571" max="13571" width="75.77734375" customWidth="1"/>
    <col min="13572" max="13572" width="1.21875" customWidth="1"/>
    <col min="13573" max="13573" width="21.44140625" customWidth="1"/>
    <col min="13825" max="13825" width="18" customWidth="1"/>
    <col min="13826" max="13826" width="17.77734375" customWidth="1"/>
    <col min="13827" max="13827" width="75.77734375" customWidth="1"/>
    <col min="13828" max="13828" width="1.21875" customWidth="1"/>
    <col min="13829" max="13829" width="21.44140625" customWidth="1"/>
    <col min="14081" max="14081" width="18" customWidth="1"/>
    <col min="14082" max="14082" width="17.77734375" customWidth="1"/>
    <col min="14083" max="14083" width="75.77734375" customWidth="1"/>
    <col min="14084" max="14084" width="1.21875" customWidth="1"/>
    <col min="14085" max="14085" width="21.44140625" customWidth="1"/>
    <col min="14337" max="14337" width="18" customWidth="1"/>
    <col min="14338" max="14338" width="17.77734375" customWidth="1"/>
    <col min="14339" max="14339" width="75.77734375" customWidth="1"/>
    <col min="14340" max="14340" width="1.21875" customWidth="1"/>
    <col min="14341" max="14341" width="21.44140625" customWidth="1"/>
    <col min="14593" max="14593" width="18" customWidth="1"/>
    <col min="14594" max="14594" width="17.77734375" customWidth="1"/>
    <col min="14595" max="14595" width="75.77734375" customWidth="1"/>
    <col min="14596" max="14596" width="1.21875" customWidth="1"/>
    <col min="14597" max="14597" width="21.44140625" customWidth="1"/>
    <col min="14849" max="14849" width="18" customWidth="1"/>
    <col min="14850" max="14850" width="17.77734375" customWidth="1"/>
    <col min="14851" max="14851" width="75.77734375" customWidth="1"/>
    <col min="14852" max="14852" width="1.21875" customWidth="1"/>
    <col min="14853" max="14853" width="21.44140625" customWidth="1"/>
    <col min="15105" max="15105" width="18" customWidth="1"/>
    <col min="15106" max="15106" width="17.77734375" customWidth="1"/>
    <col min="15107" max="15107" width="75.77734375" customWidth="1"/>
    <col min="15108" max="15108" width="1.21875" customWidth="1"/>
    <col min="15109" max="15109" width="21.44140625" customWidth="1"/>
    <col min="15361" max="15361" width="18" customWidth="1"/>
    <col min="15362" max="15362" width="17.77734375" customWidth="1"/>
    <col min="15363" max="15363" width="75.77734375" customWidth="1"/>
    <col min="15364" max="15364" width="1.21875" customWidth="1"/>
    <col min="15365" max="15365" width="21.44140625" customWidth="1"/>
    <col min="15617" max="15617" width="18" customWidth="1"/>
    <col min="15618" max="15618" width="17.77734375" customWidth="1"/>
    <col min="15619" max="15619" width="75.77734375" customWidth="1"/>
    <col min="15620" max="15620" width="1.21875" customWidth="1"/>
    <col min="15621" max="15621" width="21.44140625" customWidth="1"/>
    <col min="15873" max="15873" width="18" customWidth="1"/>
    <col min="15874" max="15874" width="17.77734375" customWidth="1"/>
    <col min="15875" max="15875" width="75.77734375" customWidth="1"/>
    <col min="15876" max="15876" width="1.21875" customWidth="1"/>
    <col min="15877" max="15877" width="21.44140625" customWidth="1"/>
    <col min="16129" max="16129" width="18" customWidth="1"/>
    <col min="16130" max="16130" width="17.77734375" customWidth="1"/>
    <col min="16131" max="16131" width="75.77734375" customWidth="1"/>
    <col min="16132" max="16132" width="1.21875" customWidth="1"/>
    <col min="16133" max="16133" width="21.44140625" customWidth="1"/>
  </cols>
  <sheetData>
    <row r="1" spans="1:5" ht="57.6" customHeight="1">
      <c r="A1" s="43" t="s">
        <v>0</v>
      </c>
      <c r="B1" s="141" t="s">
        <v>1</v>
      </c>
      <c r="C1" s="141" t="s">
        <v>0</v>
      </c>
      <c r="D1" s="141" t="s">
        <v>0</v>
      </c>
      <c r="E1" s="44"/>
    </row>
    <row r="2" spans="1:5" ht="126" customHeight="1">
      <c r="A2" s="125" t="s">
        <v>17</v>
      </c>
      <c r="B2" s="125" t="s">
        <v>0</v>
      </c>
      <c r="C2" s="125" t="s">
        <v>0</v>
      </c>
      <c r="D2" s="125" t="s">
        <v>0</v>
      </c>
      <c r="E2" s="125" t="s">
        <v>0</v>
      </c>
    </row>
    <row r="3" spans="1:5" ht="33" customHeight="1">
      <c r="A3" s="125" t="s">
        <v>0</v>
      </c>
      <c r="B3" s="125" t="s">
        <v>0</v>
      </c>
      <c r="C3" s="125" t="s">
        <v>0</v>
      </c>
      <c r="D3" s="125" t="s">
        <v>0</v>
      </c>
      <c r="E3" s="125" t="s">
        <v>0</v>
      </c>
    </row>
    <row r="4" spans="1:5" ht="40.200000000000003" customHeight="1">
      <c r="A4" s="125" t="s">
        <v>0</v>
      </c>
      <c r="B4" s="125" t="s">
        <v>0</v>
      </c>
      <c r="C4" s="125" t="s">
        <v>0</v>
      </c>
      <c r="D4" s="125" t="s">
        <v>0</v>
      </c>
      <c r="E4" s="125" t="s">
        <v>0</v>
      </c>
    </row>
    <row r="5" spans="1:5" ht="15.6">
      <c r="A5" s="142" t="s">
        <v>18</v>
      </c>
      <c r="B5" s="142" t="s">
        <v>0</v>
      </c>
      <c r="C5" s="37" t="s">
        <v>7</v>
      </c>
      <c r="D5" s="143" t="s">
        <v>0</v>
      </c>
      <c r="E5" s="143" t="s">
        <v>0</v>
      </c>
    </row>
    <row r="6" spans="1:5">
      <c r="A6" s="144" t="s">
        <v>0</v>
      </c>
      <c r="B6" s="144" t="s">
        <v>0</v>
      </c>
      <c r="C6" s="46" t="s">
        <v>4</v>
      </c>
      <c r="D6" s="145" t="s">
        <v>0</v>
      </c>
      <c r="E6" s="145" t="s">
        <v>0</v>
      </c>
    </row>
    <row r="7" spans="1:5" ht="63.75" customHeight="1">
      <c r="A7" s="122" t="s">
        <v>7</v>
      </c>
      <c r="B7" s="122" t="s">
        <v>0</v>
      </c>
      <c r="C7" s="122" t="s">
        <v>0</v>
      </c>
      <c r="D7" s="122" t="s">
        <v>0</v>
      </c>
      <c r="E7" s="122" t="s">
        <v>0</v>
      </c>
    </row>
    <row r="8" spans="1:5" ht="14.4">
      <c r="A8" s="123"/>
      <c r="B8" s="123"/>
      <c r="C8" s="123"/>
      <c r="D8" s="123"/>
      <c r="E8" s="123"/>
    </row>
  </sheetData>
  <mergeCells count="8">
    <mergeCell ref="A7:E7"/>
    <mergeCell ref="A8:E8"/>
    <mergeCell ref="A2:E4"/>
    <mergeCell ref="B1:D1"/>
    <mergeCell ref="A5:B5"/>
    <mergeCell ref="D5:E5"/>
    <mergeCell ref="A6:B6"/>
    <mergeCell ref="D6:E6"/>
  </mergeCells>
  <phoneticPr fontId="3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2"/>
  <sheetViews>
    <sheetView view="pageBreakPreview" zoomScaleNormal="100" workbookViewId="0">
      <selection activeCell="B2" sqref="B2:C2"/>
    </sheetView>
  </sheetViews>
  <sheetFormatPr defaultColWidth="9" defaultRowHeight="13.8"/>
  <cols>
    <col min="1" max="1" width="27" customWidth="1"/>
    <col min="2" max="2" width="30.44140625" customWidth="1"/>
    <col min="3" max="3" width="51.77734375" customWidth="1"/>
    <col min="257" max="257" width="38.77734375" customWidth="1"/>
    <col min="258" max="258" width="75.5546875" customWidth="1"/>
    <col min="259" max="259" width="16.33203125" customWidth="1"/>
    <col min="513" max="513" width="38.77734375" customWidth="1"/>
    <col min="514" max="514" width="75.5546875" customWidth="1"/>
    <col min="515" max="515" width="16.33203125" customWidth="1"/>
    <col min="769" max="769" width="38.77734375" customWidth="1"/>
    <col min="770" max="770" width="75.5546875" customWidth="1"/>
    <col min="771" max="771" width="16.33203125" customWidth="1"/>
    <col min="1025" max="1025" width="38.77734375" customWidth="1"/>
    <col min="1026" max="1026" width="75.5546875" customWidth="1"/>
    <col min="1027" max="1027" width="16.33203125" customWidth="1"/>
    <col min="1281" max="1281" width="38.77734375" customWidth="1"/>
    <col min="1282" max="1282" width="75.5546875" customWidth="1"/>
    <col min="1283" max="1283" width="16.33203125" customWidth="1"/>
    <col min="1537" max="1537" width="38.77734375" customWidth="1"/>
    <col min="1538" max="1538" width="75.5546875" customWidth="1"/>
    <col min="1539" max="1539" width="16.33203125" customWidth="1"/>
    <col min="1793" max="1793" width="38.77734375" customWidth="1"/>
    <col min="1794" max="1794" width="75.5546875" customWidth="1"/>
    <col min="1795" max="1795" width="16.33203125" customWidth="1"/>
    <col min="2049" max="2049" width="38.77734375" customWidth="1"/>
    <col min="2050" max="2050" width="75.5546875" customWidth="1"/>
    <col min="2051" max="2051" width="16.33203125" customWidth="1"/>
    <col min="2305" max="2305" width="38.77734375" customWidth="1"/>
    <col min="2306" max="2306" width="75.5546875" customWidth="1"/>
    <col min="2307" max="2307" width="16.33203125" customWidth="1"/>
    <col min="2561" max="2561" width="38.77734375" customWidth="1"/>
    <col min="2562" max="2562" width="75.5546875" customWidth="1"/>
    <col min="2563" max="2563" width="16.33203125" customWidth="1"/>
    <col min="2817" max="2817" width="38.77734375" customWidth="1"/>
    <col min="2818" max="2818" width="75.5546875" customWidth="1"/>
    <col min="2819" max="2819" width="16.33203125" customWidth="1"/>
    <col min="3073" max="3073" width="38.77734375" customWidth="1"/>
    <col min="3074" max="3074" width="75.5546875" customWidth="1"/>
    <col min="3075" max="3075" width="16.33203125" customWidth="1"/>
    <col min="3329" max="3329" width="38.77734375" customWidth="1"/>
    <col min="3330" max="3330" width="75.5546875" customWidth="1"/>
    <col min="3331" max="3331" width="16.33203125" customWidth="1"/>
    <col min="3585" max="3585" width="38.77734375" customWidth="1"/>
    <col min="3586" max="3586" width="75.5546875" customWidth="1"/>
    <col min="3587" max="3587" width="16.33203125" customWidth="1"/>
    <col min="3841" max="3841" width="38.77734375" customWidth="1"/>
    <col min="3842" max="3842" width="75.5546875" customWidth="1"/>
    <col min="3843" max="3843" width="16.33203125" customWidth="1"/>
    <col min="4097" max="4097" width="38.77734375" customWidth="1"/>
    <col min="4098" max="4098" width="75.5546875" customWidth="1"/>
    <col min="4099" max="4099" width="16.33203125" customWidth="1"/>
    <col min="4353" max="4353" width="38.77734375" customWidth="1"/>
    <col min="4354" max="4354" width="75.5546875" customWidth="1"/>
    <col min="4355" max="4355" width="16.33203125" customWidth="1"/>
    <col min="4609" max="4609" width="38.77734375" customWidth="1"/>
    <col min="4610" max="4610" width="75.5546875" customWidth="1"/>
    <col min="4611" max="4611" width="16.33203125" customWidth="1"/>
    <col min="4865" max="4865" width="38.77734375" customWidth="1"/>
    <col min="4866" max="4866" width="75.5546875" customWidth="1"/>
    <col min="4867" max="4867" width="16.33203125" customWidth="1"/>
    <col min="5121" max="5121" width="38.77734375" customWidth="1"/>
    <col min="5122" max="5122" width="75.5546875" customWidth="1"/>
    <col min="5123" max="5123" width="16.33203125" customWidth="1"/>
    <col min="5377" max="5377" width="38.77734375" customWidth="1"/>
    <col min="5378" max="5378" width="75.5546875" customWidth="1"/>
    <col min="5379" max="5379" width="16.33203125" customWidth="1"/>
    <col min="5633" max="5633" width="38.77734375" customWidth="1"/>
    <col min="5634" max="5634" width="75.5546875" customWidth="1"/>
    <col min="5635" max="5635" width="16.33203125" customWidth="1"/>
    <col min="5889" max="5889" width="38.77734375" customWidth="1"/>
    <col min="5890" max="5890" width="75.5546875" customWidth="1"/>
    <col min="5891" max="5891" width="16.33203125" customWidth="1"/>
    <col min="6145" max="6145" width="38.77734375" customWidth="1"/>
    <col min="6146" max="6146" width="75.5546875" customWidth="1"/>
    <col min="6147" max="6147" width="16.33203125" customWidth="1"/>
    <col min="6401" max="6401" width="38.77734375" customWidth="1"/>
    <col min="6402" max="6402" width="75.5546875" customWidth="1"/>
    <col min="6403" max="6403" width="16.33203125" customWidth="1"/>
    <col min="6657" max="6657" width="38.77734375" customWidth="1"/>
    <col min="6658" max="6658" width="75.5546875" customWidth="1"/>
    <col min="6659" max="6659" width="16.33203125" customWidth="1"/>
    <col min="6913" max="6913" width="38.77734375" customWidth="1"/>
    <col min="6914" max="6914" width="75.5546875" customWidth="1"/>
    <col min="6915" max="6915" width="16.33203125" customWidth="1"/>
    <col min="7169" max="7169" width="38.77734375" customWidth="1"/>
    <col min="7170" max="7170" width="75.5546875" customWidth="1"/>
    <col min="7171" max="7171" width="16.33203125" customWidth="1"/>
    <col min="7425" max="7425" width="38.77734375" customWidth="1"/>
    <col min="7426" max="7426" width="75.5546875" customWidth="1"/>
    <col min="7427" max="7427" width="16.33203125" customWidth="1"/>
    <col min="7681" max="7681" width="38.77734375" customWidth="1"/>
    <col min="7682" max="7682" width="75.5546875" customWidth="1"/>
    <col min="7683" max="7683" width="16.33203125" customWidth="1"/>
    <col min="7937" max="7937" width="38.77734375" customWidth="1"/>
    <col min="7938" max="7938" width="75.5546875" customWidth="1"/>
    <col min="7939" max="7939" width="16.33203125" customWidth="1"/>
    <col min="8193" max="8193" width="38.77734375" customWidth="1"/>
    <col min="8194" max="8194" width="75.5546875" customWidth="1"/>
    <col min="8195" max="8195" width="16.33203125" customWidth="1"/>
    <col min="8449" max="8449" width="38.77734375" customWidth="1"/>
    <col min="8450" max="8450" width="75.5546875" customWidth="1"/>
    <col min="8451" max="8451" width="16.33203125" customWidth="1"/>
    <col min="8705" max="8705" width="38.77734375" customWidth="1"/>
    <col min="8706" max="8706" width="75.5546875" customWidth="1"/>
    <col min="8707" max="8707" width="16.33203125" customWidth="1"/>
    <col min="8961" max="8961" width="38.77734375" customWidth="1"/>
    <col min="8962" max="8962" width="75.5546875" customWidth="1"/>
    <col min="8963" max="8963" width="16.33203125" customWidth="1"/>
    <col min="9217" max="9217" width="38.77734375" customWidth="1"/>
    <col min="9218" max="9218" width="75.5546875" customWidth="1"/>
    <col min="9219" max="9219" width="16.33203125" customWidth="1"/>
    <col min="9473" max="9473" width="38.77734375" customWidth="1"/>
    <col min="9474" max="9474" width="75.5546875" customWidth="1"/>
    <col min="9475" max="9475" width="16.33203125" customWidth="1"/>
    <col min="9729" max="9729" width="38.77734375" customWidth="1"/>
    <col min="9730" max="9730" width="75.5546875" customWidth="1"/>
    <col min="9731" max="9731" width="16.33203125" customWidth="1"/>
    <col min="9985" max="9985" width="38.77734375" customWidth="1"/>
    <col min="9986" max="9986" width="75.5546875" customWidth="1"/>
    <col min="9987" max="9987" width="16.33203125" customWidth="1"/>
    <col min="10241" max="10241" width="38.77734375" customWidth="1"/>
    <col min="10242" max="10242" width="75.5546875" customWidth="1"/>
    <col min="10243" max="10243" width="16.33203125" customWidth="1"/>
    <col min="10497" max="10497" width="38.77734375" customWidth="1"/>
    <col min="10498" max="10498" width="75.5546875" customWidth="1"/>
    <col min="10499" max="10499" width="16.33203125" customWidth="1"/>
    <col min="10753" max="10753" width="38.77734375" customWidth="1"/>
    <col min="10754" max="10754" width="75.5546875" customWidth="1"/>
    <col min="10755" max="10755" width="16.33203125" customWidth="1"/>
    <col min="11009" max="11009" width="38.77734375" customWidth="1"/>
    <col min="11010" max="11010" width="75.5546875" customWidth="1"/>
    <col min="11011" max="11011" width="16.33203125" customWidth="1"/>
    <col min="11265" max="11265" width="38.77734375" customWidth="1"/>
    <col min="11266" max="11266" width="75.5546875" customWidth="1"/>
    <col min="11267" max="11267" width="16.33203125" customWidth="1"/>
    <col min="11521" max="11521" width="38.77734375" customWidth="1"/>
    <col min="11522" max="11522" width="75.5546875" customWidth="1"/>
    <col min="11523" max="11523" width="16.33203125" customWidth="1"/>
    <col min="11777" max="11777" width="38.77734375" customWidth="1"/>
    <col min="11778" max="11778" width="75.5546875" customWidth="1"/>
    <col min="11779" max="11779" width="16.33203125" customWidth="1"/>
    <col min="12033" max="12033" width="38.77734375" customWidth="1"/>
    <col min="12034" max="12034" width="75.5546875" customWidth="1"/>
    <col min="12035" max="12035" width="16.33203125" customWidth="1"/>
    <col min="12289" max="12289" width="38.77734375" customWidth="1"/>
    <col min="12290" max="12290" width="75.5546875" customWidth="1"/>
    <col min="12291" max="12291" width="16.33203125" customWidth="1"/>
    <col min="12545" max="12545" width="38.77734375" customWidth="1"/>
    <col min="12546" max="12546" width="75.5546875" customWidth="1"/>
    <col min="12547" max="12547" width="16.33203125" customWidth="1"/>
    <col min="12801" max="12801" width="38.77734375" customWidth="1"/>
    <col min="12802" max="12802" width="75.5546875" customWidth="1"/>
    <col min="12803" max="12803" width="16.33203125" customWidth="1"/>
    <col min="13057" max="13057" width="38.77734375" customWidth="1"/>
    <col min="13058" max="13058" width="75.5546875" customWidth="1"/>
    <col min="13059" max="13059" width="16.33203125" customWidth="1"/>
    <col min="13313" max="13313" width="38.77734375" customWidth="1"/>
    <col min="13314" max="13314" width="75.5546875" customWidth="1"/>
    <col min="13315" max="13315" width="16.33203125" customWidth="1"/>
    <col min="13569" max="13569" width="38.77734375" customWidth="1"/>
    <col min="13570" max="13570" width="75.5546875" customWidth="1"/>
    <col min="13571" max="13571" width="16.33203125" customWidth="1"/>
    <col min="13825" max="13825" width="38.77734375" customWidth="1"/>
    <col min="13826" max="13826" width="75.5546875" customWidth="1"/>
    <col min="13827" max="13827" width="16.33203125" customWidth="1"/>
    <col min="14081" max="14081" width="38.77734375" customWidth="1"/>
    <col min="14082" max="14082" width="75.5546875" customWidth="1"/>
    <col min="14083" max="14083" width="16.33203125" customWidth="1"/>
    <col min="14337" max="14337" width="38.77734375" customWidth="1"/>
    <col min="14338" max="14338" width="75.5546875" customWidth="1"/>
    <col min="14339" max="14339" width="16.33203125" customWidth="1"/>
    <col min="14593" max="14593" width="38.77734375" customWidth="1"/>
    <col min="14594" max="14594" width="75.5546875" customWidth="1"/>
    <col min="14595" max="14595" width="16.33203125" customWidth="1"/>
    <col min="14849" max="14849" width="38.77734375" customWidth="1"/>
    <col min="14850" max="14850" width="75.5546875" customWidth="1"/>
    <col min="14851" max="14851" width="16.33203125" customWidth="1"/>
    <col min="15105" max="15105" width="38.77734375" customWidth="1"/>
    <col min="15106" max="15106" width="75.5546875" customWidth="1"/>
    <col min="15107" max="15107" width="16.33203125" customWidth="1"/>
    <col min="15361" max="15361" width="38.77734375" customWidth="1"/>
    <col min="15362" max="15362" width="75.5546875" customWidth="1"/>
    <col min="15363" max="15363" width="16.33203125" customWidth="1"/>
    <col min="15617" max="15617" width="38.77734375" customWidth="1"/>
    <col min="15618" max="15618" width="75.5546875" customWidth="1"/>
    <col min="15619" max="15619" width="16.33203125" customWidth="1"/>
    <col min="15873" max="15873" width="38.77734375" customWidth="1"/>
    <col min="15874" max="15874" width="75.5546875" customWidth="1"/>
    <col min="15875" max="15875" width="16.33203125" customWidth="1"/>
    <col min="16129" max="16129" width="38.77734375" customWidth="1"/>
    <col min="16130" max="16130" width="75.5546875" customWidth="1"/>
    <col min="16131" max="16131" width="16.33203125" customWidth="1"/>
  </cols>
  <sheetData>
    <row r="1" spans="1:3" ht="69" customHeight="1">
      <c r="A1" s="125" t="s">
        <v>17</v>
      </c>
      <c r="B1" s="125" t="s">
        <v>0</v>
      </c>
      <c r="C1" s="125" t="s">
        <v>0</v>
      </c>
    </row>
    <row r="2" spans="1:3" ht="22.2" customHeight="1">
      <c r="A2" s="36" t="s">
        <v>19</v>
      </c>
      <c r="B2" s="148" t="s">
        <v>226</v>
      </c>
      <c r="C2" s="146"/>
    </row>
    <row r="3" spans="1:3" ht="51.6" customHeight="1">
      <c r="A3" s="36" t="s">
        <v>20</v>
      </c>
      <c r="B3" s="149" t="s">
        <v>1</v>
      </c>
      <c r="C3" s="149"/>
    </row>
    <row r="4" spans="1:3" ht="33" customHeight="1">
      <c r="A4" s="36" t="s">
        <v>21</v>
      </c>
      <c r="B4" s="38" t="s">
        <v>22</v>
      </c>
      <c r="C4" s="39" t="s">
        <v>23</v>
      </c>
    </row>
    <row r="5" spans="1:3" ht="41.55" customHeight="1">
      <c r="A5" s="36" t="s">
        <v>24</v>
      </c>
      <c r="B5" s="146" t="s">
        <v>7</v>
      </c>
      <c r="C5" s="146" t="s">
        <v>0</v>
      </c>
    </row>
    <row r="6" spans="1:3" ht="15.6">
      <c r="A6" s="40" t="s">
        <v>0</v>
      </c>
      <c r="B6" s="147" t="s">
        <v>4</v>
      </c>
      <c r="C6" s="147"/>
    </row>
    <row r="7" spans="1:3" ht="36" customHeight="1">
      <c r="A7" s="36" t="s">
        <v>25</v>
      </c>
      <c r="B7" s="146" t="s">
        <v>7</v>
      </c>
      <c r="C7" s="146"/>
    </row>
    <row r="8" spans="1:3" ht="15.6">
      <c r="A8" s="40" t="s">
        <v>26</v>
      </c>
      <c r="B8" s="147" t="s">
        <v>11</v>
      </c>
      <c r="C8" s="147"/>
    </row>
    <row r="9" spans="1:3" ht="26.55" customHeight="1">
      <c r="A9" s="36" t="s">
        <v>12</v>
      </c>
      <c r="B9" s="146" t="s">
        <v>7</v>
      </c>
      <c r="C9" s="146" t="s">
        <v>0</v>
      </c>
    </row>
    <row r="10" spans="1:3" ht="15.6">
      <c r="A10" s="40" t="s">
        <v>0</v>
      </c>
      <c r="B10" s="147" t="s">
        <v>11</v>
      </c>
      <c r="C10" s="147" t="s">
        <v>0</v>
      </c>
    </row>
    <row r="11" spans="1:3" ht="15.6">
      <c r="A11" s="36" t="s">
        <v>27</v>
      </c>
      <c r="B11" s="41" t="s">
        <v>7</v>
      </c>
      <c r="C11" s="42" t="s">
        <v>0</v>
      </c>
    </row>
    <row r="12" spans="1:3" ht="15.6">
      <c r="A12" s="126"/>
      <c r="B12" s="126"/>
      <c r="C12" s="126"/>
    </row>
  </sheetData>
  <mergeCells count="10">
    <mergeCell ref="A1:C1"/>
    <mergeCell ref="B2:C2"/>
    <mergeCell ref="B3:C3"/>
    <mergeCell ref="B5:C5"/>
    <mergeCell ref="B6:C6"/>
    <mergeCell ref="B7:C7"/>
    <mergeCell ref="B8:C8"/>
    <mergeCell ref="B9:C9"/>
    <mergeCell ref="B10:C10"/>
    <mergeCell ref="A12:C12"/>
  </mergeCells>
  <phoneticPr fontId="34"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U23"/>
  <sheetViews>
    <sheetView view="pageBreakPreview" zoomScaleNormal="100" workbookViewId="0">
      <pane ySplit="1" topLeftCell="A8" activePane="bottomLeft" state="frozen"/>
      <selection pane="bottomLeft" activeCell="B11" sqref="B11"/>
    </sheetView>
  </sheetViews>
  <sheetFormatPr defaultColWidth="9" defaultRowHeight="35.25" customHeight="1"/>
  <cols>
    <col min="1" max="1" width="2.77734375" style="64" customWidth="1"/>
    <col min="2" max="2" width="104.21875" style="65" customWidth="1"/>
    <col min="3" max="255" width="9" style="59"/>
    <col min="256" max="256" width="3.21875" style="59" customWidth="1"/>
    <col min="257" max="257" width="6.44140625" style="59" customWidth="1"/>
    <col min="258" max="258" width="98" style="59" customWidth="1"/>
    <col min="259" max="511" width="9" style="59"/>
    <col min="512" max="512" width="3.21875" style="59" customWidth="1"/>
    <col min="513" max="513" width="6.44140625" style="59" customWidth="1"/>
    <col min="514" max="514" width="98" style="59" customWidth="1"/>
    <col min="515" max="767" width="9" style="59"/>
    <col min="768" max="768" width="3.21875" style="59" customWidth="1"/>
    <col min="769" max="769" width="6.44140625" style="59" customWidth="1"/>
    <col min="770" max="770" width="98" style="59" customWidth="1"/>
    <col min="771" max="1023" width="9" style="59"/>
    <col min="1024" max="1024" width="3.21875" style="59" customWidth="1"/>
    <col min="1025" max="1025" width="6.44140625" style="59" customWidth="1"/>
    <col min="1026" max="1026" width="98" style="59" customWidth="1"/>
    <col min="1027" max="1279" width="9" style="59"/>
    <col min="1280" max="1280" width="3.21875" style="59" customWidth="1"/>
    <col min="1281" max="1281" width="6.44140625" style="59" customWidth="1"/>
    <col min="1282" max="1282" width="98" style="59" customWidth="1"/>
    <col min="1283" max="1535" width="9" style="59"/>
    <col min="1536" max="1536" width="3.21875" style="59" customWidth="1"/>
    <col min="1537" max="1537" width="6.44140625" style="59" customWidth="1"/>
    <col min="1538" max="1538" width="98" style="59" customWidth="1"/>
    <col min="1539" max="1791" width="9" style="59"/>
    <col min="1792" max="1792" width="3.21875" style="59" customWidth="1"/>
    <col min="1793" max="1793" width="6.44140625" style="59" customWidth="1"/>
    <col min="1794" max="1794" width="98" style="59" customWidth="1"/>
    <col min="1795" max="2047" width="9" style="59"/>
    <col min="2048" max="2048" width="3.21875" style="59" customWidth="1"/>
    <col min="2049" max="2049" width="6.44140625" style="59" customWidth="1"/>
    <col min="2050" max="2050" width="98" style="59" customWidth="1"/>
    <col min="2051" max="2303" width="9" style="59"/>
    <col min="2304" max="2304" width="3.21875" style="59" customWidth="1"/>
    <col min="2305" max="2305" width="6.44140625" style="59" customWidth="1"/>
    <col min="2306" max="2306" width="98" style="59" customWidth="1"/>
    <col min="2307" max="2559" width="9" style="59"/>
    <col min="2560" max="2560" width="3.21875" style="59" customWidth="1"/>
    <col min="2561" max="2561" width="6.44140625" style="59" customWidth="1"/>
    <col min="2562" max="2562" width="98" style="59" customWidth="1"/>
    <col min="2563" max="2815" width="9" style="59"/>
    <col min="2816" max="2816" width="3.21875" style="59" customWidth="1"/>
    <col min="2817" max="2817" width="6.44140625" style="59" customWidth="1"/>
    <col min="2818" max="2818" width="98" style="59" customWidth="1"/>
    <col min="2819" max="3071" width="9" style="59"/>
    <col min="3072" max="3072" width="3.21875" style="59" customWidth="1"/>
    <col min="3073" max="3073" width="6.44140625" style="59" customWidth="1"/>
    <col min="3074" max="3074" width="98" style="59" customWidth="1"/>
    <col min="3075" max="3327" width="9" style="59"/>
    <col min="3328" max="3328" width="3.21875" style="59" customWidth="1"/>
    <col min="3329" max="3329" width="6.44140625" style="59" customWidth="1"/>
    <col min="3330" max="3330" width="98" style="59" customWidth="1"/>
    <col min="3331" max="3583" width="9" style="59"/>
    <col min="3584" max="3584" width="3.21875" style="59" customWidth="1"/>
    <col min="3585" max="3585" width="6.44140625" style="59" customWidth="1"/>
    <col min="3586" max="3586" width="98" style="59" customWidth="1"/>
    <col min="3587" max="3839" width="9" style="59"/>
    <col min="3840" max="3840" width="3.21875" style="59" customWidth="1"/>
    <col min="3841" max="3841" width="6.44140625" style="59" customWidth="1"/>
    <col min="3842" max="3842" width="98" style="59" customWidth="1"/>
    <col min="3843" max="4095" width="9" style="59"/>
    <col min="4096" max="4096" width="3.21875" style="59" customWidth="1"/>
    <col min="4097" max="4097" width="6.44140625" style="59" customWidth="1"/>
    <col min="4098" max="4098" width="98" style="59" customWidth="1"/>
    <col min="4099" max="4351" width="9" style="59"/>
    <col min="4352" max="4352" width="3.21875" style="59" customWidth="1"/>
    <col min="4353" max="4353" width="6.44140625" style="59" customWidth="1"/>
    <col min="4354" max="4354" width="98" style="59" customWidth="1"/>
    <col min="4355" max="4607" width="9" style="59"/>
    <col min="4608" max="4608" width="3.21875" style="59" customWidth="1"/>
    <col min="4609" max="4609" width="6.44140625" style="59" customWidth="1"/>
    <col min="4610" max="4610" width="98" style="59" customWidth="1"/>
    <col min="4611" max="4863" width="9" style="59"/>
    <col min="4864" max="4864" width="3.21875" style="59" customWidth="1"/>
    <col min="4865" max="4865" width="6.44140625" style="59" customWidth="1"/>
    <col min="4866" max="4866" width="98" style="59" customWidth="1"/>
    <col min="4867" max="5119" width="9" style="59"/>
    <col min="5120" max="5120" width="3.21875" style="59" customWidth="1"/>
    <col min="5121" max="5121" width="6.44140625" style="59" customWidth="1"/>
    <col min="5122" max="5122" width="98" style="59" customWidth="1"/>
    <col min="5123" max="5375" width="9" style="59"/>
    <col min="5376" max="5376" width="3.21875" style="59" customWidth="1"/>
    <col min="5377" max="5377" width="6.44140625" style="59" customWidth="1"/>
    <col min="5378" max="5378" width="98" style="59" customWidth="1"/>
    <col min="5379" max="5631" width="9" style="59"/>
    <col min="5632" max="5632" width="3.21875" style="59" customWidth="1"/>
    <col min="5633" max="5633" width="6.44140625" style="59" customWidth="1"/>
    <col min="5634" max="5634" width="98" style="59" customWidth="1"/>
    <col min="5635" max="5887" width="9" style="59"/>
    <col min="5888" max="5888" width="3.21875" style="59" customWidth="1"/>
    <col min="5889" max="5889" width="6.44140625" style="59" customWidth="1"/>
    <col min="5890" max="5890" width="98" style="59" customWidth="1"/>
    <col min="5891" max="6143" width="9" style="59"/>
    <col min="6144" max="6144" width="3.21875" style="59" customWidth="1"/>
    <col min="6145" max="6145" width="6.44140625" style="59" customWidth="1"/>
    <col min="6146" max="6146" width="98" style="59" customWidth="1"/>
    <col min="6147" max="6399" width="9" style="59"/>
    <col min="6400" max="6400" width="3.21875" style="59" customWidth="1"/>
    <col min="6401" max="6401" width="6.44140625" style="59" customWidth="1"/>
    <col min="6402" max="6402" width="98" style="59" customWidth="1"/>
    <col min="6403" max="6655" width="9" style="59"/>
    <col min="6656" max="6656" width="3.21875" style="59" customWidth="1"/>
    <col min="6657" max="6657" width="6.44140625" style="59" customWidth="1"/>
    <col min="6658" max="6658" width="98" style="59" customWidth="1"/>
    <col min="6659" max="6911" width="9" style="59"/>
    <col min="6912" max="6912" width="3.21875" style="59" customWidth="1"/>
    <col min="6913" max="6913" width="6.44140625" style="59" customWidth="1"/>
    <col min="6914" max="6914" width="98" style="59" customWidth="1"/>
    <col min="6915" max="7167" width="9" style="59"/>
    <col min="7168" max="7168" width="3.21875" style="59" customWidth="1"/>
    <col min="7169" max="7169" width="6.44140625" style="59" customWidth="1"/>
    <col min="7170" max="7170" width="98" style="59" customWidth="1"/>
    <col min="7171" max="7423" width="9" style="59"/>
    <col min="7424" max="7424" width="3.21875" style="59" customWidth="1"/>
    <col min="7425" max="7425" width="6.44140625" style="59" customWidth="1"/>
    <col min="7426" max="7426" width="98" style="59" customWidth="1"/>
    <col min="7427" max="7679" width="9" style="59"/>
    <col min="7680" max="7680" width="3.21875" style="59" customWidth="1"/>
    <col min="7681" max="7681" width="6.44140625" style="59" customWidth="1"/>
    <col min="7682" max="7682" width="98" style="59" customWidth="1"/>
    <col min="7683" max="7935" width="9" style="59"/>
    <col min="7936" max="7936" width="3.21875" style="59" customWidth="1"/>
    <col min="7937" max="7937" width="6.44140625" style="59" customWidth="1"/>
    <col min="7938" max="7938" width="98" style="59" customWidth="1"/>
    <col min="7939" max="8191" width="9" style="59"/>
    <col min="8192" max="8192" width="3.21875" style="59" customWidth="1"/>
    <col min="8193" max="8193" width="6.44140625" style="59" customWidth="1"/>
    <col min="8194" max="8194" width="98" style="59" customWidth="1"/>
    <col min="8195" max="8447" width="9" style="59"/>
    <col min="8448" max="8448" width="3.21875" style="59" customWidth="1"/>
    <col min="8449" max="8449" width="6.44140625" style="59" customWidth="1"/>
    <col min="8450" max="8450" width="98" style="59" customWidth="1"/>
    <col min="8451" max="8703" width="9" style="59"/>
    <col min="8704" max="8704" width="3.21875" style="59" customWidth="1"/>
    <col min="8705" max="8705" width="6.44140625" style="59" customWidth="1"/>
    <col min="8706" max="8706" width="98" style="59" customWidth="1"/>
    <col min="8707" max="8959" width="9" style="59"/>
    <col min="8960" max="8960" width="3.21875" style="59" customWidth="1"/>
    <col min="8961" max="8961" width="6.44140625" style="59" customWidth="1"/>
    <col min="8962" max="8962" width="98" style="59" customWidth="1"/>
    <col min="8963" max="9215" width="9" style="59"/>
    <col min="9216" max="9216" width="3.21875" style="59" customWidth="1"/>
    <col min="9217" max="9217" width="6.44140625" style="59" customWidth="1"/>
    <col min="9218" max="9218" width="98" style="59" customWidth="1"/>
    <col min="9219" max="9471" width="9" style="59"/>
    <col min="9472" max="9472" width="3.21875" style="59" customWidth="1"/>
    <col min="9473" max="9473" width="6.44140625" style="59" customWidth="1"/>
    <col min="9474" max="9474" width="98" style="59" customWidth="1"/>
    <col min="9475" max="9727" width="9" style="59"/>
    <col min="9728" max="9728" width="3.21875" style="59" customWidth="1"/>
    <col min="9729" max="9729" width="6.44140625" style="59" customWidth="1"/>
    <col min="9730" max="9730" width="98" style="59" customWidth="1"/>
    <col min="9731" max="9983" width="9" style="59"/>
    <col min="9984" max="9984" width="3.21875" style="59" customWidth="1"/>
    <col min="9985" max="9985" width="6.44140625" style="59" customWidth="1"/>
    <col min="9986" max="9986" width="98" style="59" customWidth="1"/>
    <col min="9987" max="10239" width="9" style="59"/>
    <col min="10240" max="10240" width="3.21875" style="59" customWidth="1"/>
    <col min="10241" max="10241" width="6.44140625" style="59" customWidth="1"/>
    <col min="10242" max="10242" width="98" style="59" customWidth="1"/>
    <col min="10243" max="10495" width="9" style="59"/>
    <col min="10496" max="10496" width="3.21875" style="59" customWidth="1"/>
    <col min="10497" max="10497" width="6.44140625" style="59" customWidth="1"/>
    <col min="10498" max="10498" width="98" style="59" customWidth="1"/>
    <col min="10499" max="10751" width="9" style="59"/>
    <col min="10752" max="10752" width="3.21875" style="59" customWidth="1"/>
    <col min="10753" max="10753" width="6.44140625" style="59" customWidth="1"/>
    <col min="10754" max="10754" width="98" style="59" customWidth="1"/>
    <col min="10755" max="11007" width="9" style="59"/>
    <col min="11008" max="11008" width="3.21875" style="59" customWidth="1"/>
    <col min="11009" max="11009" width="6.44140625" style="59" customWidth="1"/>
    <col min="11010" max="11010" width="98" style="59" customWidth="1"/>
    <col min="11011" max="11263" width="9" style="59"/>
    <col min="11264" max="11264" width="3.21875" style="59" customWidth="1"/>
    <col min="11265" max="11265" width="6.44140625" style="59" customWidth="1"/>
    <col min="11266" max="11266" width="98" style="59" customWidth="1"/>
    <col min="11267" max="11519" width="9" style="59"/>
    <col min="11520" max="11520" width="3.21875" style="59" customWidth="1"/>
    <col min="11521" max="11521" width="6.44140625" style="59" customWidth="1"/>
    <col min="11522" max="11522" width="98" style="59" customWidth="1"/>
    <col min="11523" max="11775" width="9" style="59"/>
    <col min="11776" max="11776" width="3.21875" style="59" customWidth="1"/>
    <col min="11777" max="11777" width="6.44140625" style="59" customWidth="1"/>
    <col min="11778" max="11778" width="98" style="59" customWidth="1"/>
    <col min="11779" max="12031" width="9" style="59"/>
    <col min="12032" max="12032" width="3.21875" style="59" customWidth="1"/>
    <col min="12033" max="12033" width="6.44140625" style="59" customWidth="1"/>
    <col min="12034" max="12034" width="98" style="59" customWidth="1"/>
    <col min="12035" max="12287" width="9" style="59"/>
    <col min="12288" max="12288" width="3.21875" style="59" customWidth="1"/>
    <col min="12289" max="12289" width="6.44140625" style="59" customWidth="1"/>
    <col min="12290" max="12290" width="98" style="59" customWidth="1"/>
    <col min="12291" max="12543" width="9" style="59"/>
    <col min="12544" max="12544" width="3.21875" style="59" customWidth="1"/>
    <col min="12545" max="12545" width="6.44140625" style="59" customWidth="1"/>
    <col min="12546" max="12546" width="98" style="59" customWidth="1"/>
    <col min="12547" max="12799" width="9" style="59"/>
    <col min="12800" max="12800" width="3.21875" style="59" customWidth="1"/>
    <col min="12801" max="12801" width="6.44140625" style="59" customWidth="1"/>
    <col min="12802" max="12802" width="98" style="59" customWidth="1"/>
    <col min="12803" max="13055" width="9" style="59"/>
    <col min="13056" max="13056" width="3.21875" style="59" customWidth="1"/>
    <col min="13057" max="13057" width="6.44140625" style="59" customWidth="1"/>
    <col min="13058" max="13058" width="98" style="59" customWidth="1"/>
    <col min="13059" max="13311" width="9" style="59"/>
    <col min="13312" max="13312" width="3.21875" style="59" customWidth="1"/>
    <col min="13313" max="13313" width="6.44140625" style="59" customWidth="1"/>
    <col min="13314" max="13314" width="98" style="59" customWidth="1"/>
    <col min="13315" max="13567" width="9" style="59"/>
    <col min="13568" max="13568" width="3.21875" style="59" customWidth="1"/>
    <col min="13569" max="13569" width="6.44140625" style="59" customWidth="1"/>
    <col min="13570" max="13570" width="98" style="59" customWidth="1"/>
    <col min="13571" max="13823" width="9" style="59"/>
    <col min="13824" max="13824" width="3.21875" style="59" customWidth="1"/>
    <col min="13825" max="13825" width="6.44140625" style="59" customWidth="1"/>
    <col min="13826" max="13826" width="98" style="59" customWidth="1"/>
    <col min="13827" max="14079" width="9" style="59"/>
    <col min="14080" max="14080" width="3.21875" style="59" customWidth="1"/>
    <col min="14081" max="14081" width="6.44140625" style="59" customWidth="1"/>
    <col min="14082" max="14082" width="98" style="59" customWidth="1"/>
    <col min="14083" max="14335" width="9" style="59"/>
    <col min="14336" max="14336" width="3.21875" style="59" customWidth="1"/>
    <col min="14337" max="14337" width="6.44140625" style="59" customWidth="1"/>
    <col min="14338" max="14338" width="98" style="59" customWidth="1"/>
    <col min="14339" max="14591" width="9" style="59"/>
    <col min="14592" max="14592" width="3.21875" style="59" customWidth="1"/>
    <col min="14593" max="14593" width="6.44140625" style="59" customWidth="1"/>
    <col min="14594" max="14594" width="98" style="59" customWidth="1"/>
    <col min="14595" max="14847" width="9" style="59"/>
    <col min="14848" max="14848" width="3.21875" style="59" customWidth="1"/>
    <col min="14849" max="14849" width="6.44140625" style="59" customWidth="1"/>
    <col min="14850" max="14850" width="98" style="59" customWidth="1"/>
    <col min="14851" max="15103" width="9" style="59"/>
    <col min="15104" max="15104" width="3.21875" style="59" customWidth="1"/>
    <col min="15105" max="15105" width="6.44140625" style="59" customWidth="1"/>
    <col min="15106" max="15106" width="98" style="59" customWidth="1"/>
    <col min="15107" max="15359" width="9" style="59"/>
    <col min="15360" max="15360" width="3.21875" style="59" customWidth="1"/>
    <col min="15361" max="15361" width="6.44140625" style="59" customWidth="1"/>
    <col min="15362" max="15362" width="98" style="59" customWidth="1"/>
    <col min="15363" max="15615" width="9" style="59"/>
    <col min="15616" max="15616" width="3.21875" style="59" customWidth="1"/>
    <col min="15617" max="15617" width="6.44140625" style="59" customWidth="1"/>
    <col min="15618" max="15618" width="98" style="59" customWidth="1"/>
    <col min="15619" max="15871" width="9" style="59"/>
    <col min="15872" max="15872" width="3.21875" style="59" customWidth="1"/>
    <col min="15873" max="15873" width="6.44140625" style="59" customWidth="1"/>
    <col min="15874" max="15874" width="98" style="59" customWidth="1"/>
    <col min="15875" max="16127" width="9" style="59"/>
    <col min="16128" max="16128" width="3.21875" style="59" customWidth="1"/>
    <col min="16129" max="16129" width="6.44140625" style="59" customWidth="1"/>
    <col min="16130" max="16130" width="98" style="59" customWidth="1"/>
    <col min="16131" max="16383" width="9" style="59"/>
    <col min="16384" max="16384" width="9" style="59" customWidth="1"/>
  </cols>
  <sheetData>
    <row r="1" spans="1:255" ht="17.399999999999999">
      <c r="A1" s="150" t="s">
        <v>28</v>
      </c>
      <c r="B1" s="150"/>
    </row>
    <row r="2" spans="1:255" ht="61.95" customHeight="1">
      <c r="A2" s="60">
        <v>1</v>
      </c>
      <c r="B2" s="61" t="s">
        <v>29</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row>
    <row r="3" spans="1:255" ht="46.95" customHeight="1">
      <c r="A3" s="60">
        <v>2</v>
      </c>
      <c r="B3" s="61" t="s">
        <v>30</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row>
    <row r="4" spans="1:255" ht="40.200000000000003" customHeight="1">
      <c r="A4" s="60">
        <v>3</v>
      </c>
      <c r="B4" s="61" t="s">
        <v>31</v>
      </c>
      <c r="C4" s="63"/>
      <c r="D4" s="63"/>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row>
    <row r="5" spans="1:255" ht="39" customHeight="1">
      <c r="A5" s="60">
        <v>4</v>
      </c>
      <c r="B5" s="61" t="s">
        <v>32</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row>
    <row r="6" spans="1:255" ht="28.95" customHeight="1">
      <c r="A6" s="60">
        <v>5</v>
      </c>
      <c r="B6" s="61" t="s">
        <v>33</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row>
    <row r="7" spans="1:255" ht="46.2" customHeight="1">
      <c r="A7" s="60">
        <v>6</v>
      </c>
      <c r="B7" s="61" t="s">
        <v>34</v>
      </c>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row>
    <row r="8" spans="1:255" ht="39" customHeight="1">
      <c r="A8" s="60">
        <v>7</v>
      </c>
      <c r="B8" s="61" t="s">
        <v>35</v>
      </c>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row>
    <row r="9" spans="1:255" ht="33" customHeight="1">
      <c r="A9" s="60">
        <v>8</v>
      </c>
      <c r="B9" s="61" t="s">
        <v>36</v>
      </c>
    </row>
    <row r="10" spans="1:255" ht="25.95" customHeight="1">
      <c r="A10" s="60">
        <v>9</v>
      </c>
      <c r="B10" s="61" t="s">
        <v>37</v>
      </c>
    </row>
    <row r="11" spans="1:255" ht="112.95" customHeight="1">
      <c r="A11" s="60">
        <v>10</v>
      </c>
      <c r="B11" s="66" t="s">
        <v>38</v>
      </c>
    </row>
    <row r="12" spans="1:255" ht="49.2" customHeight="1">
      <c r="A12" s="60">
        <v>11</v>
      </c>
      <c r="B12" s="61" t="s">
        <v>39</v>
      </c>
    </row>
    <row r="13" spans="1:255" ht="52.95" customHeight="1">
      <c r="A13" s="60">
        <v>12</v>
      </c>
      <c r="B13" s="61" t="s">
        <v>40</v>
      </c>
    </row>
    <row r="14" spans="1:255" ht="27" customHeight="1">
      <c r="A14" s="60">
        <v>13</v>
      </c>
      <c r="B14" s="61" t="s">
        <v>41</v>
      </c>
    </row>
    <row r="15" spans="1:255" ht="27" customHeight="1">
      <c r="A15" s="60">
        <v>14</v>
      </c>
      <c r="B15" s="61" t="s">
        <v>42</v>
      </c>
    </row>
    <row r="16" spans="1:255" ht="40.200000000000003" customHeight="1">
      <c r="A16" s="60">
        <v>15</v>
      </c>
      <c r="B16" s="61" t="s">
        <v>227</v>
      </c>
    </row>
    <row r="17" spans="1:2" ht="55.95" customHeight="1">
      <c r="A17" s="60">
        <v>16</v>
      </c>
      <c r="B17" s="61" t="s">
        <v>228</v>
      </c>
    </row>
    <row r="18" spans="1:2" ht="67.95" customHeight="1">
      <c r="A18" s="60">
        <v>17</v>
      </c>
      <c r="B18" s="61" t="s">
        <v>229</v>
      </c>
    </row>
    <row r="19" spans="1:2" ht="60" customHeight="1">
      <c r="A19" s="60">
        <v>18</v>
      </c>
      <c r="B19" s="61" t="s">
        <v>230</v>
      </c>
    </row>
    <row r="20" spans="1:2" ht="37.950000000000003" customHeight="1">
      <c r="A20" s="60">
        <v>19</v>
      </c>
      <c r="B20" s="61" t="s">
        <v>43</v>
      </c>
    </row>
    <row r="21" spans="1:2" ht="37.950000000000003" customHeight="1">
      <c r="A21" s="60">
        <v>20</v>
      </c>
      <c r="B21" s="61" t="s">
        <v>44</v>
      </c>
    </row>
    <row r="22" spans="1:2" ht="25.95" customHeight="1">
      <c r="A22" s="60">
        <v>21</v>
      </c>
      <c r="B22" s="61" t="s">
        <v>45</v>
      </c>
    </row>
    <row r="23" spans="1:2" ht="25.95" customHeight="1">
      <c r="A23" s="60">
        <v>22</v>
      </c>
      <c r="B23" s="61" t="s">
        <v>46</v>
      </c>
    </row>
  </sheetData>
  <mergeCells count="1">
    <mergeCell ref="A1:B1"/>
  </mergeCells>
  <phoneticPr fontId="34" type="noConversion"/>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2"/>
  <sheetViews>
    <sheetView view="pageBreakPreview" zoomScaleNormal="80" workbookViewId="0">
      <selection activeCell="M12" sqref="M12"/>
    </sheetView>
  </sheetViews>
  <sheetFormatPr defaultColWidth="8.5546875" defaultRowHeight="14.4"/>
  <cols>
    <col min="1" max="1" width="9" style="22" customWidth="1"/>
    <col min="2" max="2" width="26" style="22" customWidth="1"/>
    <col min="3" max="3" width="20.21875" style="22" customWidth="1"/>
    <col min="4" max="4" width="22.109375" style="22" customWidth="1"/>
    <col min="5" max="5" width="23.109375" style="22" customWidth="1"/>
    <col min="6" max="6" width="14.109375" style="22" customWidth="1"/>
    <col min="7" max="16384" width="8.5546875" style="22"/>
  </cols>
  <sheetData>
    <row r="1" spans="1:6" ht="61.95" customHeight="1">
      <c r="A1" s="151" t="s">
        <v>47</v>
      </c>
      <c r="B1" s="152"/>
      <c r="C1" s="152"/>
      <c r="D1" s="152"/>
      <c r="E1" s="152"/>
      <c r="F1" s="152"/>
    </row>
    <row r="2" spans="1:6" ht="32.549999999999997" customHeight="1">
      <c r="A2" s="155" t="s">
        <v>48</v>
      </c>
      <c r="B2" s="155" t="s">
        <v>49</v>
      </c>
      <c r="C2" s="153" t="s">
        <v>50</v>
      </c>
      <c r="D2" s="153"/>
      <c r="E2" s="153"/>
      <c r="F2" s="23" t="s">
        <v>51</v>
      </c>
    </row>
    <row r="3" spans="1:6" customFormat="1" ht="32.549999999999997" customHeight="1">
      <c r="A3" s="156"/>
      <c r="B3" s="156"/>
      <c r="C3" s="24" t="s">
        <v>52</v>
      </c>
      <c r="D3" s="24" t="s">
        <v>53</v>
      </c>
      <c r="E3" s="24" t="s">
        <v>54</v>
      </c>
      <c r="F3" s="23"/>
    </row>
    <row r="4" spans="1:6" s="19" customFormat="1" ht="64.95" customHeight="1">
      <c r="A4" s="25">
        <v>1</v>
      </c>
      <c r="B4" s="25" t="s">
        <v>1</v>
      </c>
      <c r="C4" s="26"/>
      <c r="D4" s="26"/>
      <c r="E4" s="26"/>
      <c r="F4" s="27"/>
    </row>
    <row r="5" spans="1:6" ht="19.2" customHeight="1">
      <c r="A5" s="154" t="s">
        <v>55</v>
      </c>
      <c r="B5" s="154"/>
      <c r="C5" s="154"/>
      <c r="D5" s="154"/>
      <c r="E5" s="154"/>
      <c r="F5" s="154"/>
    </row>
    <row r="6" spans="1:6">
      <c r="A6" s="28"/>
      <c r="B6" s="29"/>
      <c r="D6" s="28"/>
      <c r="E6" s="28"/>
    </row>
    <row r="7" spans="1:6">
      <c r="A7" s="28"/>
      <c r="B7" s="28"/>
    </row>
    <row r="8" spans="1:6">
      <c r="A8" s="28"/>
      <c r="B8" s="28"/>
    </row>
    <row r="9" spans="1:6" s="20" customFormat="1" ht="15.6">
      <c r="A9" s="21"/>
      <c r="B9" s="30"/>
      <c r="D9" s="21"/>
      <c r="E9" s="30"/>
    </row>
    <row r="10" spans="1:6" s="20" customFormat="1" ht="15.6">
      <c r="A10" s="21"/>
      <c r="B10" s="31"/>
      <c r="E10" s="31"/>
    </row>
    <row r="11" spans="1:6" s="20" customFormat="1" ht="15.6">
      <c r="A11" s="21"/>
      <c r="B11" s="21"/>
      <c r="C11" s="32"/>
      <c r="D11" s="32"/>
      <c r="E11" s="32"/>
    </row>
    <row r="12" spans="1:6" s="20" customFormat="1" ht="15.6">
      <c r="A12" s="21"/>
      <c r="B12" s="21"/>
    </row>
    <row r="13" spans="1:6" s="20" customFormat="1" ht="15.6">
      <c r="A13" s="21"/>
      <c r="B13" s="21"/>
      <c r="D13" s="21"/>
    </row>
    <row r="14" spans="1:6" s="20" customFormat="1" ht="15.6">
      <c r="A14" s="21"/>
      <c r="B14" s="33"/>
      <c r="D14" s="21"/>
    </row>
    <row r="15" spans="1:6" s="20" customFormat="1" ht="15.6">
      <c r="A15" s="21"/>
      <c r="B15" s="31"/>
      <c r="E15" s="31"/>
    </row>
    <row r="16" spans="1:6" s="20" customFormat="1" ht="15.6"/>
    <row r="17" spans="1:5" s="20" customFormat="1" ht="15.6"/>
    <row r="18" spans="1:5" s="20" customFormat="1" ht="15.6">
      <c r="A18" s="21"/>
      <c r="D18" s="21"/>
    </row>
    <row r="19" spans="1:5" s="20" customFormat="1" ht="15.6"/>
    <row r="20" spans="1:5" s="21" customFormat="1" ht="15.6">
      <c r="B20" s="34"/>
      <c r="C20" s="31"/>
      <c r="D20" s="35"/>
      <c r="E20" s="34"/>
    </row>
    <row r="21" spans="1:5" s="20" customFormat="1" ht="15.6"/>
    <row r="22" spans="1:5" s="20" customFormat="1" ht="15.6"/>
  </sheetData>
  <mergeCells count="5">
    <mergeCell ref="A1:F1"/>
    <mergeCell ref="C2:E2"/>
    <mergeCell ref="A5:F5"/>
    <mergeCell ref="A2:A3"/>
    <mergeCell ref="B2:B3"/>
  </mergeCells>
  <phoneticPr fontId="34" type="noConversion"/>
  <printOptions horizontalCentered="1"/>
  <pageMargins left="0.70069444444444495" right="0.70069444444444495" top="0.75138888888888899" bottom="0.75138888888888899" header="0.29861111111111099" footer="0.29861111111111099"/>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0"/>
  <sheetViews>
    <sheetView view="pageBreakPreview" topLeftCell="C1" zoomScale="85" zoomScaleNormal="100" workbookViewId="0">
      <pane ySplit="3" topLeftCell="A4" activePane="bottomLeft" state="frozen"/>
      <selection pane="bottomLeft" sqref="A1:XFD1048576"/>
    </sheetView>
  </sheetViews>
  <sheetFormatPr defaultColWidth="8.77734375" defaultRowHeight="13.8"/>
  <cols>
    <col min="1" max="1" width="8.21875" style="67" customWidth="1"/>
    <col min="2" max="2" width="20.5546875" style="67" customWidth="1"/>
    <col min="3" max="3" width="16.5546875" style="67" customWidth="1"/>
    <col min="4" max="4" width="8.109375" style="67" customWidth="1"/>
    <col min="5" max="5" width="6.33203125" style="67" customWidth="1"/>
    <col min="6" max="6" width="12.77734375" style="67" customWidth="1"/>
    <col min="7" max="7" width="10.33203125" style="67" customWidth="1"/>
    <col min="8" max="8" width="42.77734375" style="67" customWidth="1"/>
    <col min="9" max="9" width="42.33203125" style="67" customWidth="1"/>
    <col min="10" max="10" width="10.33203125" style="75" customWidth="1"/>
    <col min="11" max="11" width="13.77734375" style="67" customWidth="1"/>
    <col min="12" max="12" width="18" style="78" customWidth="1"/>
    <col min="13" max="13" width="16.5546875" style="67" customWidth="1"/>
    <col min="14" max="259" width="8.77734375" style="67"/>
    <col min="260" max="260" width="12.33203125" style="67" customWidth="1"/>
    <col min="261" max="262" width="8.77734375" style="67"/>
    <col min="263" max="263" width="38.21875" style="67" customWidth="1"/>
    <col min="264" max="264" width="25.109375" style="67" customWidth="1"/>
    <col min="265" max="265" width="10.44140625" style="67" customWidth="1"/>
    <col min="266" max="266" width="9.77734375" style="67" customWidth="1"/>
    <col min="267" max="267" width="9.44140625" style="67" customWidth="1"/>
    <col min="268" max="268" width="28" style="67" customWidth="1"/>
    <col min="269" max="515" width="8.77734375" style="67"/>
    <col min="516" max="516" width="12.33203125" style="67" customWidth="1"/>
    <col min="517" max="518" width="8.77734375" style="67"/>
    <col min="519" max="519" width="38.21875" style="67" customWidth="1"/>
    <col min="520" max="520" width="25.109375" style="67" customWidth="1"/>
    <col min="521" max="521" width="10.44140625" style="67" customWidth="1"/>
    <col min="522" max="522" width="9.77734375" style="67" customWidth="1"/>
    <col min="523" max="523" width="9.44140625" style="67" customWidth="1"/>
    <col min="524" max="524" width="28" style="67" customWidth="1"/>
    <col min="525" max="771" width="8.77734375" style="67"/>
    <col min="772" max="772" width="12.33203125" style="67" customWidth="1"/>
    <col min="773" max="774" width="8.77734375" style="67"/>
    <col min="775" max="775" width="38.21875" style="67" customWidth="1"/>
    <col min="776" max="776" width="25.109375" style="67" customWidth="1"/>
    <col min="777" max="777" width="10.44140625" style="67" customWidth="1"/>
    <col min="778" max="778" width="9.77734375" style="67" customWidth="1"/>
    <col min="779" max="779" width="9.44140625" style="67" customWidth="1"/>
    <col min="780" max="780" width="28" style="67" customWidth="1"/>
    <col min="781" max="1027" width="8.77734375" style="67"/>
    <col min="1028" max="1028" width="12.33203125" style="67" customWidth="1"/>
    <col min="1029" max="1030" width="8.77734375" style="67"/>
    <col min="1031" max="1031" width="38.21875" style="67" customWidth="1"/>
    <col min="1032" max="1032" width="25.109375" style="67" customWidth="1"/>
    <col min="1033" max="1033" width="10.44140625" style="67" customWidth="1"/>
    <col min="1034" max="1034" width="9.77734375" style="67" customWidth="1"/>
    <col min="1035" max="1035" width="9.44140625" style="67" customWidth="1"/>
    <col min="1036" max="1036" width="28" style="67" customWidth="1"/>
    <col min="1037" max="1283" width="8.77734375" style="67"/>
    <col min="1284" max="1284" width="12.33203125" style="67" customWidth="1"/>
    <col min="1285" max="1286" width="8.77734375" style="67"/>
    <col min="1287" max="1287" width="38.21875" style="67" customWidth="1"/>
    <col min="1288" max="1288" width="25.109375" style="67" customWidth="1"/>
    <col min="1289" max="1289" width="10.44140625" style="67" customWidth="1"/>
    <col min="1290" max="1290" width="9.77734375" style="67" customWidth="1"/>
    <col min="1291" max="1291" width="9.44140625" style="67" customWidth="1"/>
    <col min="1292" max="1292" width="28" style="67" customWidth="1"/>
    <col min="1293" max="1539" width="8.77734375" style="67"/>
    <col min="1540" max="1540" width="12.33203125" style="67" customWidth="1"/>
    <col min="1541" max="1542" width="8.77734375" style="67"/>
    <col min="1543" max="1543" width="38.21875" style="67" customWidth="1"/>
    <col min="1544" max="1544" width="25.109375" style="67" customWidth="1"/>
    <col min="1545" max="1545" width="10.44140625" style="67" customWidth="1"/>
    <col min="1546" max="1546" width="9.77734375" style="67" customWidth="1"/>
    <col min="1547" max="1547" width="9.44140625" style="67" customWidth="1"/>
    <col min="1548" max="1548" width="28" style="67" customWidth="1"/>
    <col min="1549" max="1795" width="8.77734375" style="67"/>
    <col min="1796" max="1796" width="12.33203125" style="67" customWidth="1"/>
    <col min="1797" max="1798" width="8.77734375" style="67"/>
    <col min="1799" max="1799" width="38.21875" style="67" customWidth="1"/>
    <col min="1800" max="1800" width="25.109375" style="67" customWidth="1"/>
    <col min="1801" max="1801" width="10.44140625" style="67" customWidth="1"/>
    <col min="1802" max="1802" width="9.77734375" style="67" customWidth="1"/>
    <col min="1803" max="1803" width="9.44140625" style="67" customWidth="1"/>
    <col min="1804" max="1804" width="28" style="67" customWidth="1"/>
    <col min="1805" max="2051" width="8.77734375" style="67"/>
    <col min="2052" max="2052" width="12.33203125" style="67" customWidth="1"/>
    <col min="2053" max="2054" width="8.77734375" style="67"/>
    <col min="2055" max="2055" width="38.21875" style="67" customWidth="1"/>
    <col min="2056" max="2056" width="25.109375" style="67" customWidth="1"/>
    <col min="2057" max="2057" width="10.44140625" style="67" customWidth="1"/>
    <col min="2058" max="2058" width="9.77734375" style="67" customWidth="1"/>
    <col min="2059" max="2059" width="9.44140625" style="67" customWidth="1"/>
    <col min="2060" max="2060" width="28" style="67" customWidth="1"/>
    <col min="2061" max="2307" width="8.77734375" style="67"/>
    <col min="2308" max="2308" width="12.33203125" style="67" customWidth="1"/>
    <col min="2309" max="2310" width="8.77734375" style="67"/>
    <col min="2311" max="2311" width="38.21875" style="67" customWidth="1"/>
    <col min="2312" max="2312" width="25.109375" style="67" customWidth="1"/>
    <col min="2313" max="2313" width="10.44140625" style="67" customWidth="1"/>
    <col min="2314" max="2314" width="9.77734375" style="67" customWidth="1"/>
    <col min="2315" max="2315" width="9.44140625" style="67" customWidth="1"/>
    <col min="2316" max="2316" width="28" style="67" customWidth="1"/>
    <col min="2317" max="2563" width="8.77734375" style="67"/>
    <col min="2564" max="2564" width="12.33203125" style="67" customWidth="1"/>
    <col min="2565" max="2566" width="8.77734375" style="67"/>
    <col min="2567" max="2567" width="38.21875" style="67" customWidth="1"/>
    <col min="2568" max="2568" width="25.109375" style="67" customWidth="1"/>
    <col min="2569" max="2569" width="10.44140625" style="67" customWidth="1"/>
    <col min="2570" max="2570" width="9.77734375" style="67" customWidth="1"/>
    <col min="2571" max="2571" width="9.44140625" style="67" customWidth="1"/>
    <col min="2572" max="2572" width="28" style="67" customWidth="1"/>
    <col min="2573" max="2819" width="8.77734375" style="67"/>
    <col min="2820" max="2820" width="12.33203125" style="67" customWidth="1"/>
    <col min="2821" max="2822" width="8.77734375" style="67"/>
    <col min="2823" max="2823" width="38.21875" style="67" customWidth="1"/>
    <col min="2824" max="2824" width="25.109375" style="67" customWidth="1"/>
    <col min="2825" max="2825" width="10.44140625" style="67" customWidth="1"/>
    <col min="2826" max="2826" width="9.77734375" style="67" customWidth="1"/>
    <col min="2827" max="2827" width="9.44140625" style="67" customWidth="1"/>
    <col min="2828" max="2828" width="28" style="67" customWidth="1"/>
    <col min="2829" max="3075" width="8.77734375" style="67"/>
    <col min="3076" max="3076" width="12.33203125" style="67" customWidth="1"/>
    <col min="3077" max="3078" width="8.77734375" style="67"/>
    <col min="3079" max="3079" width="38.21875" style="67" customWidth="1"/>
    <col min="3080" max="3080" width="25.109375" style="67" customWidth="1"/>
    <col min="3081" max="3081" width="10.44140625" style="67" customWidth="1"/>
    <col min="3082" max="3082" width="9.77734375" style="67" customWidth="1"/>
    <col min="3083" max="3083" width="9.44140625" style="67" customWidth="1"/>
    <col min="3084" max="3084" width="28" style="67" customWidth="1"/>
    <col min="3085" max="3331" width="8.77734375" style="67"/>
    <col min="3332" max="3332" width="12.33203125" style="67" customWidth="1"/>
    <col min="3333" max="3334" width="8.77734375" style="67"/>
    <col min="3335" max="3335" width="38.21875" style="67" customWidth="1"/>
    <col min="3336" max="3336" width="25.109375" style="67" customWidth="1"/>
    <col min="3337" max="3337" width="10.44140625" style="67" customWidth="1"/>
    <col min="3338" max="3338" width="9.77734375" style="67" customWidth="1"/>
    <col min="3339" max="3339" width="9.44140625" style="67" customWidth="1"/>
    <col min="3340" max="3340" width="28" style="67" customWidth="1"/>
    <col min="3341" max="3587" width="8.77734375" style="67"/>
    <col min="3588" max="3588" width="12.33203125" style="67" customWidth="1"/>
    <col min="3589" max="3590" width="8.77734375" style="67"/>
    <col min="3591" max="3591" width="38.21875" style="67" customWidth="1"/>
    <col min="3592" max="3592" width="25.109375" style="67" customWidth="1"/>
    <col min="3593" max="3593" width="10.44140625" style="67" customWidth="1"/>
    <col min="3594" max="3594" width="9.77734375" style="67" customWidth="1"/>
    <col min="3595" max="3595" width="9.44140625" style="67" customWidth="1"/>
    <col min="3596" max="3596" width="28" style="67" customWidth="1"/>
    <col min="3597" max="3843" width="8.77734375" style="67"/>
    <col min="3844" max="3844" width="12.33203125" style="67" customWidth="1"/>
    <col min="3845" max="3846" width="8.77734375" style="67"/>
    <col min="3847" max="3847" width="38.21875" style="67" customWidth="1"/>
    <col min="3848" max="3848" width="25.109375" style="67" customWidth="1"/>
    <col min="3849" max="3849" width="10.44140625" style="67" customWidth="1"/>
    <col min="3850" max="3850" width="9.77734375" style="67" customWidth="1"/>
    <col min="3851" max="3851" width="9.44140625" style="67" customWidth="1"/>
    <col min="3852" max="3852" width="28" style="67" customWidth="1"/>
    <col min="3853" max="4099" width="8.77734375" style="67"/>
    <col min="4100" max="4100" width="12.33203125" style="67" customWidth="1"/>
    <col min="4101" max="4102" width="8.77734375" style="67"/>
    <col min="4103" max="4103" width="38.21875" style="67" customWidth="1"/>
    <col min="4104" max="4104" width="25.109375" style="67" customWidth="1"/>
    <col min="4105" max="4105" width="10.44140625" style="67" customWidth="1"/>
    <col min="4106" max="4106" width="9.77734375" style="67" customWidth="1"/>
    <col min="4107" max="4107" width="9.44140625" style="67" customWidth="1"/>
    <col min="4108" max="4108" width="28" style="67" customWidth="1"/>
    <col min="4109" max="4355" width="8.77734375" style="67"/>
    <col min="4356" max="4356" width="12.33203125" style="67" customWidth="1"/>
    <col min="4357" max="4358" width="8.77734375" style="67"/>
    <col min="4359" max="4359" width="38.21875" style="67" customWidth="1"/>
    <col min="4360" max="4360" width="25.109375" style="67" customWidth="1"/>
    <col min="4361" max="4361" width="10.44140625" style="67" customWidth="1"/>
    <col min="4362" max="4362" width="9.77734375" style="67" customWidth="1"/>
    <col min="4363" max="4363" width="9.44140625" style="67" customWidth="1"/>
    <col min="4364" max="4364" width="28" style="67" customWidth="1"/>
    <col min="4365" max="4611" width="8.77734375" style="67"/>
    <col min="4612" max="4612" width="12.33203125" style="67" customWidth="1"/>
    <col min="4613" max="4614" width="8.77734375" style="67"/>
    <col min="4615" max="4615" width="38.21875" style="67" customWidth="1"/>
    <col min="4616" max="4616" width="25.109375" style="67" customWidth="1"/>
    <col min="4617" max="4617" width="10.44140625" style="67" customWidth="1"/>
    <col min="4618" max="4618" width="9.77734375" style="67" customWidth="1"/>
    <col min="4619" max="4619" width="9.44140625" style="67" customWidth="1"/>
    <col min="4620" max="4620" width="28" style="67" customWidth="1"/>
    <col min="4621" max="4867" width="8.77734375" style="67"/>
    <col min="4868" max="4868" width="12.33203125" style="67" customWidth="1"/>
    <col min="4869" max="4870" width="8.77734375" style="67"/>
    <col min="4871" max="4871" width="38.21875" style="67" customWidth="1"/>
    <col min="4872" max="4872" width="25.109375" style="67" customWidth="1"/>
    <col min="4873" max="4873" width="10.44140625" style="67" customWidth="1"/>
    <col min="4874" max="4874" width="9.77734375" style="67" customWidth="1"/>
    <col min="4875" max="4875" width="9.44140625" style="67" customWidth="1"/>
    <col min="4876" max="4876" width="28" style="67" customWidth="1"/>
    <col min="4877" max="5123" width="8.77734375" style="67"/>
    <col min="5124" max="5124" width="12.33203125" style="67" customWidth="1"/>
    <col min="5125" max="5126" width="8.77734375" style="67"/>
    <col min="5127" max="5127" width="38.21875" style="67" customWidth="1"/>
    <col min="5128" max="5128" width="25.109375" style="67" customWidth="1"/>
    <col min="5129" max="5129" width="10.44140625" style="67" customWidth="1"/>
    <col min="5130" max="5130" width="9.77734375" style="67" customWidth="1"/>
    <col min="5131" max="5131" width="9.44140625" style="67" customWidth="1"/>
    <col min="5132" max="5132" width="28" style="67" customWidth="1"/>
    <col min="5133" max="5379" width="8.77734375" style="67"/>
    <col min="5380" max="5380" width="12.33203125" style="67" customWidth="1"/>
    <col min="5381" max="5382" width="8.77734375" style="67"/>
    <col min="5383" max="5383" width="38.21875" style="67" customWidth="1"/>
    <col min="5384" max="5384" width="25.109375" style="67" customWidth="1"/>
    <col min="5385" max="5385" width="10.44140625" style="67" customWidth="1"/>
    <col min="5386" max="5386" width="9.77734375" style="67" customWidth="1"/>
    <col min="5387" max="5387" width="9.44140625" style="67" customWidth="1"/>
    <col min="5388" max="5388" width="28" style="67" customWidth="1"/>
    <col min="5389" max="5635" width="8.77734375" style="67"/>
    <col min="5636" max="5636" width="12.33203125" style="67" customWidth="1"/>
    <col min="5637" max="5638" width="8.77734375" style="67"/>
    <col min="5639" max="5639" width="38.21875" style="67" customWidth="1"/>
    <col min="5640" max="5640" width="25.109375" style="67" customWidth="1"/>
    <col min="5641" max="5641" width="10.44140625" style="67" customWidth="1"/>
    <col min="5642" max="5642" width="9.77734375" style="67" customWidth="1"/>
    <col min="5643" max="5643" width="9.44140625" style="67" customWidth="1"/>
    <col min="5644" max="5644" width="28" style="67" customWidth="1"/>
    <col min="5645" max="5891" width="8.77734375" style="67"/>
    <col min="5892" max="5892" width="12.33203125" style="67" customWidth="1"/>
    <col min="5893" max="5894" width="8.77734375" style="67"/>
    <col min="5895" max="5895" width="38.21875" style="67" customWidth="1"/>
    <col min="5896" max="5896" width="25.109375" style="67" customWidth="1"/>
    <col min="5897" max="5897" width="10.44140625" style="67" customWidth="1"/>
    <col min="5898" max="5898" width="9.77734375" style="67" customWidth="1"/>
    <col min="5899" max="5899" width="9.44140625" style="67" customWidth="1"/>
    <col min="5900" max="5900" width="28" style="67" customWidth="1"/>
    <col min="5901" max="6147" width="8.77734375" style="67"/>
    <col min="6148" max="6148" width="12.33203125" style="67" customWidth="1"/>
    <col min="6149" max="6150" width="8.77734375" style="67"/>
    <col min="6151" max="6151" width="38.21875" style="67" customWidth="1"/>
    <col min="6152" max="6152" width="25.109375" style="67" customWidth="1"/>
    <col min="6153" max="6153" width="10.44140625" style="67" customWidth="1"/>
    <col min="6154" max="6154" width="9.77734375" style="67" customWidth="1"/>
    <col min="6155" max="6155" width="9.44140625" style="67" customWidth="1"/>
    <col min="6156" max="6156" width="28" style="67" customWidth="1"/>
    <col min="6157" max="6403" width="8.77734375" style="67"/>
    <col min="6404" max="6404" width="12.33203125" style="67" customWidth="1"/>
    <col min="6405" max="6406" width="8.77734375" style="67"/>
    <col min="6407" max="6407" width="38.21875" style="67" customWidth="1"/>
    <col min="6408" max="6408" width="25.109375" style="67" customWidth="1"/>
    <col min="6409" max="6409" width="10.44140625" style="67" customWidth="1"/>
    <col min="6410" max="6410" width="9.77734375" style="67" customWidth="1"/>
    <col min="6411" max="6411" width="9.44140625" style="67" customWidth="1"/>
    <col min="6412" max="6412" width="28" style="67" customWidth="1"/>
    <col min="6413" max="6659" width="8.77734375" style="67"/>
    <col min="6660" max="6660" width="12.33203125" style="67" customWidth="1"/>
    <col min="6661" max="6662" width="8.77734375" style="67"/>
    <col min="6663" max="6663" width="38.21875" style="67" customWidth="1"/>
    <col min="6664" max="6664" width="25.109375" style="67" customWidth="1"/>
    <col min="6665" max="6665" width="10.44140625" style="67" customWidth="1"/>
    <col min="6666" max="6666" width="9.77734375" style="67" customWidth="1"/>
    <col min="6667" max="6667" width="9.44140625" style="67" customWidth="1"/>
    <col min="6668" max="6668" width="28" style="67" customWidth="1"/>
    <col min="6669" max="6915" width="8.77734375" style="67"/>
    <col min="6916" max="6916" width="12.33203125" style="67" customWidth="1"/>
    <col min="6917" max="6918" width="8.77734375" style="67"/>
    <col min="6919" max="6919" width="38.21875" style="67" customWidth="1"/>
    <col min="6920" max="6920" width="25.109375" style="67" customWidth="1"/>
    <col min="6921" max="6921" width="10.44140625" style="67" customWidth="1"/>
    <col min="6922" max="6922" width="9.77734375" style="67" customWidth="1"/>
    <col min="6923" max="6923" width="9.44140625" style="67" customWidth="1"/>
    <col min="6924" max="6924" width="28" style="67" customWidth="1"/>
    <col min="6925" max="7171" width="8.77734375" style="67"/>
    <col min="7172" max="7172" width="12.33203125" style="67" customWidth="1"/>
    <col min="7173" max="7174" width="8.77734375" style="67"/>
    <col min="7175" max="7175" width="38.21875" style="67" customWidth="1"/>
    <col min="7176" max="7176" width="25.109375" style="67" customWidth="1"/>
    <col min="7177" max="7177" width="10.44140625" style="67" customWidth="1"/>
    <col min="7178" max="7178" width="9.77734375" style="67" customWidth="1"/>
    <col min="7179" max="7179" width="9.44140625" style="67" customWidth="1"/>
    <col min="7180" max="7180" width="28" style="67" customWidth="1"/>
    <col min="7181" max="7427" width="8.77734375" style="67"/>
    <col min="7428" max="7428" width="12.33203125" style="67" customWidth="1"/>
    <col min="7429" max="7430" width="8.77734375" style="67"/>
    <col min="7431" max="7431" width="38.21875" style="67" customWidth="1"/>
    <col min="7432" max="7432" width="25.109375" style="67" customWidth="1"/>
    <col min="7433" max="7433" width="10.44140625" style="67" customWidth="1"/>
    <col min="7434" max="7434" width="9.77734375" style="67" customWidth="1"/>
    <col min="7435" max="7435" width="9.44140625" style="67" customWidth="1"/>
    <col min="7436" max="7436" width="28" style="67" customWidth="1"/>
    <col min="7437" max="7683" width="8.77734375" style="67"/>
    <col min="7684" max="7684" width="12.33203125" style="67" customWidth="1"/>
    <col min="7685" max="7686" width="8.77734375" style="67"/>
    <col min="7687" max="7687" width="38.21875" style="67" customWidth="1"/>
    <col min="7688" max="7688" width="25.109375" style="67" customWidth="1"/>
    <col min="7689" max="7689" width="10.44140625" style="67" customWidth="1"/>
    <col min="7690" max="7690" width="9.77734375" style="67" customWidth="1"/>
    <col min="7691" max="7691" width="9.44140625" style="67" customWidth="1"/>
    <col min="7692" max="7692" width="28" style="67" customWidth="1"/>
    <col min="7693" max="7939" width="8.77734375" style="67"/>
    <col min="7940" max="7940" width="12.33203125" style="67" customWidth="1"/>
    <col min="7941" max="7942" width="8.77734375" style="67"/>
    <col min="7943" max="7943" width="38.21875" style="67" customWidth="1"/>
    <col min="7944" max="7944" width="25.109375" style="67" customWidth="1"/>
    <col min="7945" max="7945" width="10.44140625" style="67" customWidth="1"/>
    <col min="7946" max="7946" width="9.77734375" style="67" customWidth="1"/>
    <col min="7947" max="7947" width="9.44140625" style="67" customWidth="1"/>
    <col min="7948" max="7948" width="28" style="67" customWidth="1"/>
    <col min="7949" max="8195" width="8.77734375" style="67"/>
    <col min="8196" max="8196" width="12.33203125" style="67" customWidth="1"/>
    <col min="8197" max="8198" width="8.77734375" style="67"/>
    <col min="8199" max="8199" width="38.21875" style="67" customWidth="1"/>
    <col min="8200" max="8200" width="25.109375" style="67" customWidth="1"/>
    <col min="8201" max="8201" width="10.44140625" style="67" customWidth="1"/>
    <col min="8202" max="8202" width="9.77734375" style="67" customWidth="1"/>
    <col min="8203" max="8203" width="9.44140625" style="67" customWidth="1"/>
    <col min="8204" max="8204" width="28" style="67" customWidth="1"/>
    <col min="8205" max="8451" width="8.77734375" style="67"/>
    <col min="8452" max="8452" width="12.33203125" style="67" customWidth="1"/>
    <col min="8453" max="8454" width="8.77734375" style="67"/>
    <col min="8455" max="8455" width="38.21875" style="67" customWidth="1"/>
    <col min="8456" max="8456" width="25.109375" style="67" customWidth="1"/>
    <col min="8457" max="8457" width="10.44140625" style="67" customWidth="1"/>
    <col min="8458" max="8458" width="9.77734375" style="67" customWidth="1"/>
    <col min="8459" max="8459" width="9.44140625" style="67" customWidth="1"/>
    <col min="8460" max="8460" width="28" style="67" customWidth="1"/>
    <col min="8461" max="8707" width="8.77734375" style="67"/>
    <col min="8708" max="8708" width="12.33203125" style="67" customWidth="1"/>
    <col min="8709" max="8710" width="8.77734375" style="67"/>
    <col min="8711" max="8711" width="38.21875" style="67" customWidth="1"/>
    <col min="8712" max="8712" width="25.109375" style="67" customWidth="1"/>
    <col min="8713" max="8713" width="10.44140625" style="67" customWidth="1"/>
    <col min="8714" max="8714" width="9.77734375" style="67" customWidth="1"/>
    <col min="8715" max="8715" width="9.44140625" style="67" customWidth="1"/>
    <col min="8716" max="8716" width="28" style="67" customWidth="1"/>
    <col min="8717" max="8963" width="8.77734375" style="67"/>
    <col min="8964" max="8964" width="12.33203125" style="67" customWidth="1"/>
    <col min="8965" max="8966" width="8.77734375" style="67"/>
    <col min="8967" max="8967" width="38.21875" style="67" customWidth="1"/>
    <col min="8968" max="8968" width="25.109375" style="67" customWidth="1"/>
    <col min="8969" max="8969" width="10.44140625" style="67" customWidth="1"/>
    <col min="8970" max="8970" width="9.77734375" style="67" customWidth="1"/>
    <col min="8971" max="8971" width="9.44140625" style="67" customWidth="1"/>
    <col min="8972" max="8972" width="28" style="67" customWidth="1"/>
    <col min="8973" max="9219" width="8.77734375" style="67"/>
    <col min="9220" max="9220" width="12.33203125" style="67" customWidth="1"/>
    <col min="9221" max="9222" width="8.77734375" style="67"/>
    <col min="9223" max="9223" width="38.21875" style="67" customWidth="1"/>
    <col min="9224" max="9224" width="25.109375" style="67" customWidth="1"/>
    <col min="9225" max="9225" width="10.44140625" style="67" customWidth="1"/>
    <col min="9226" max="9226" width="9.77734375" style="67" customWidth="1"/>
    <col min="9227" max="9227" width="9.44140625" style="67" customWidth="1"/>
    <col min="9228" max="9228" width="28" style="67" customWidth="1"/>
    <col min="9229" max="9475" width="8.77734375" style="67"/>
    <col min="9476" max="9476" width="12.33203125" style="67" customWidth="1"/>
    <col min="9477" max="9478" width="8.77734375" style="67"/>
    <col min="9479" max="9479" width="38.21875" style="67" customWidth="1"/>
    <col min="9480" max="9480" width="25.109375" style="67" customWidth="1"/>
    <col min="9481" max="9481" width="10.44140625" style="67" customWidth="1"/>
    <col min="9482" max="9482" width="9.77734375" style="67" customWidth="1"/>
    <col min="9483" max="9483" width="9.44140625" style="67" customWidth="1"/>
    <col min="9484" max="9484" width="28" style="67" customWidth="1"/>
    <col min="9485" max="9731" width="8.77734375" style="67"/>
    <col min="9732" max="9732" width="12.33203125" style="67" customWidth="1"/>
    <col min="9733" max="9734" width="8.77734375" style="67"/>
    <col min="9735" max="9735" width="38.21875" style="67" customWidth="1"/>
    <col min="9736" max="9736" width="25.109375" style="67" customWidth="1"/>
    <col min="9737" max="9737" width="10.44140625" style="67" customWidth="1"/>
    <col min="9738" max="9738" width="9.77734375" style="67" customWidth="1"/>
    <col min="9739" max="9739" width="9.44140625" style="67" customWidth="1"/>
    <col min="9740" max="9740" width="28" style="67" customWidth="1"/>
    <col min="9741" max="9987" width="8.77734375" style="67"/>
    <col min="9988" max="9988" width="12.33203125" style="67" customWidth="1"/>
    <col min="9989" max="9990" width="8.77734375" style="67"/>
    <col min="9991" max="9991" width="38.21875" style="67" customWidth="1"/>
    <col min="9992" max="9992" width="25.109375" style="67" customWidth="1"/>
    <col min="9993" max="9993" width="10.44140625" style="67" customWidth="1"/>
    <col min="9994" max="9994" width="9.77734375" style="67" customWidth="1"/>
    <col min="9995" max="9995" width="9.44140625" style="67" customWidth="1"/>
    <col min="9996" max="9996" width="28" style="67" customWidth="1"/>
    <col min="9997" max="10243" width="8.77734375" style="67"/>
    <col min="10244" max="10244" width="12.33203125" style="67" customWidth="1"/>
    <col min="10245" max="10246" width="8.77734375" style="67"/>
    <col min="10247" max="10247" width="38.21875" style="67" customWidth="1"/>
    <col min="10248" max="10248" width="25.109375" style="67" customWidth="1"/>
    <col min="10249" max="10249" width="10.44140625" style="67" customWidth="1"/>
    <col min="10250" max="10250" width="9.77734375" style="67" customWidth="1"/>
    <col min="10251" max="10251" width="9.44140625" style="67" customWidth="1"/>
    <col min="10252" max="10252" width="28" style="67" customWidth="1"/>
    <col min="10253" max="10499" width="8.77734375" style="67"/>
    <col min="10500" max="10500" width="12.33203125" style="67" customWidth="1"/>
    <col min="10501" max="10502" width="8.77734375" style="67"/>
    <col min="10503" max="10503" width="38.21875" style="67" customWidth="1"/>
    <col min="10504" max="10504" width="25.109375" style="67" customWidth="1"/>
    <col min="10505" max="10505" width="10.44140625" style="67" customWidth="1"/>
    <col min="10506" max="10506" width="9.77734375" style="67" customWidth="1"/>
    <col min="10507" max="10507" width="9.44140625" style="67" customWidth="1"/>
    <col min="10508" max="10508" width="28" style="67" customWidth="1"/>
    <col min="10509" max="10755" width="8.77734375" style="67"/>
    <col min="10756" max="10756" width="12.33203125" style="67" customWidth="1"/>
    <col min="10757" max="10758" width="8.77734375" style="67"/>
    <col min="10759" max="10759" width="38.21875" style="67" customWidth="1"/>
    <col min="10760" max="10760" width="25.109375" style="67" customWidth="1"/>
    <col min="10761" max="10761" width="10.44140625" style="67" customWidth="1"/>
    <col min="10762" max="10762" width="9.77734375" style="67" customWidth="1"/>
    <col min="10763" max="10763" width="9.44140625" style="67" customWidth="1"/>
    <col min="10764" max="10764" width="28" style="67" customWidth="1"/>
    <col min="10765" max="11011" width="8.77734375" style="67"/>
    <col min="11012" max="11012" width="12.33203125" style="67" customWidth="1"/>
    <col min="11013" max="11014" width="8.77734375" style="67"/>
    <col min="11015" max="11015" width="38.21875" style="67" customWidth="1"/>
    <col min="11016" max="11016" width="25.109375" style="67" customWidth="1"/>
    <col min="11017" max="11017" width="10.44140625" style="67" customWidth="1"/>
    <col min="11018" max="11018" width="9.77734375" style="67" customWidth="1"/>
    <col min="11019" max="11019" width="9.44140625" style="67" customWidth="1"/>
    <col min="11020" max="11020" width="28" style="67" customWidth="1"/>
    <col min="11021" max="11267" width="8.77734375" style="67"/>
    <col min="11268" max="11268" width="12.33203125" style="67" customWidth="1"/>
    <col min="11269" max="11270" width="8.77734375" style="67"/>
    <col min="11271" max="11271" width="38.21875" style="67" customWidth="1"/>
    <col min="11272" max="11272" width="25.109375" style="67" customWidth="1"/>
    <col min="11273" max="11273" width="10.44140625" style="67" customWidth="1"/>
    <col min="11274" max="11274" width="9.77734375" style="67" customWidth="1"/>
    <col min="11275" max="11275" width="9.44140625" style="67" customWidth="1"/>
    <col min="11276" max="11276" width="28" style="67" customWidth="1"/>
    <col min="11277" max="11523" width="8.77734375" style="67"/>
    <col min="11524" max="11524" width="12.33203125" style="67" customWidth="1"/>
    <col min="11525" max="11526" width="8.77734375" style="67"/>
    <col min="11527" max="11527" width="38.21875" style="67" customWidth="1"/>
    <col min="11528" max="11528" width="25.109375" style="67" customWidth="1"/>
    <col min="11529" max="11529" width="10.44140625" style="67" customWidth="1"/>
    <col min="11530" max="11530" width="9.77734375" style="67" customWidth="1"/>
    <col min="11531" max="11531" width="9.44140625" style="67" customWidth="1"/>
    <col min="11532" max="11532" width="28" style="67" customWidth="1"/>
    <col min="11533" max="11779" width="8.77734375" style="67"/>
    <col min="11780" max="11780" width="12.33203125" style="67" customWidth="1"/>
    <col min="11781" max="11782" width="8.77734375" style="67"/>
    <col min="11783" max="11783" width="38.21875" style="67" customWidth="1"/>
    <col min="11784" max="11784" width="25.109375" style="67" customWidth="1"/>
    <col min="11785" max="11785" width="10.44140625" style="67" customWidth="1"/>
    <col min="11786" max="11786" width="9.77734375" style="67" customWidth="1"/>
    <col min="11787" max="11787" width="9.44140625" style="67" customWidth="1"/>
    <col min="11788" max="11788" width="28" style="67" customWidth="1"/>
    <col min="11789" max="12035" width="8.77734375" style="67"/>
    <col min="12036" max="12036" width="12.33203125" style="67" customWidth="1"/>
    <col min="12037" max="12038" width="8.77734375" style="67"/>
    <col min="12039" max="12039" width="38.21875" style="67" customWidth="1"/>
    <col min="12040" max="12040" width="25.109375" style="67" customWidth="1"/>
    <col min="12041" max="12041" width="10.44140625" style="67" customWidth="1"/>
    <col min="12042" max="12042" width="9.77734375" style="67" customWidth="1"/>
    <col min="12043" max="12043" width="9.44140625" style="67" customWidth="1"/>
    <col min="12044" max="12044" width="28" style="67" customWidth="1"/>
    <col min="12045" max="12291" width="8.77734375" style="67"/>
    <col min="12292" max="12292" width="12.33203125" style="67" customWidth="1"/>
    <col min="12293" max="12294" width="8.77734375" style="67"/>
    <col min="12295" max="12295" width="38.21875" style="67" customWidth="1"/>
    <col min="12296" max="12296" width="25.109375" style="67" customWidth="1"/>
    <col min="12297" max="12297" width="10.44140625" style="67" customWidth="1"/>
    <col min="12298" max="12298" width="9.77734375" style="67" customWidth="1"/>
    <col min="12299" max="12299" width="9.44140625" style="67" customWidth="1"/>
    <col min="12300" max="12300" width="28" style="67" customWidth="1"/>
    <col min="12301" max="12547" width="8.77734375" style="67"/>
    <col min="12548" max="12548" width="12.33203125" style="67" customWidth="1"/>
    <col min="12549" max="12550" width="8.77734375" style="67"/>
    <col min="12551" max="12551" width="38.21875" style="67" customWidth="1"/>
    <col min="12552" max="12552" width="25.109375" style="67" customWidth="1"/>
    <col min="12553" max="12553" width="10.44140625" style="67" customWidth="1"/>
    <col min="12554" max="12554" width="9.77734375" style="67" customWidth="1"/>
    <col min="12555" max="12555" width="9.44140625" style="67" customWidth="1"/>
    <col min="12556" max="12556" width="28" style="67" customWidth="1"/>
    <col min="12557" max="12803" width="8.77734375" style="67"/>
    <col min="12804" max="12804" width="12.33203125" style="67" customWidth="1"/>
    <col min="12805" max="12806" width="8.77734375" style="67"/>
    <col min="12807" max="12807" width="38.21875" style="67" customWidth="1"/>
    <col min="12808" max="12808" width="25.109375" style="67" customWidth="1"/>
    <col min="12809" max="12809" width="10.44140625" style="67" customWidth="1"/>
    <col min="12810" max="12810" width="9.77734375" style="67" customWidth="1"/>
    <col min="12811" max="12811" width="9.44140625" style="67" customWidth="1"/>
    <col min="12812" max="12812" width="28" style="67" customWidth="1"/>
    <col min="12813" max="13059" width="8.77734375" style="67"/>
    <col min="13060" max="13060" width="12.33203125" style="67" customWidth="1"/>
    <col min="13061" max="13062" width="8.77734375" style="67"/>
    <col min="13063" max="13063" width="38.21875" style="67" customWidth="1"/>
    <col min="13064" max="13064" width="25.109375" style="67" customWidth="1"/>
    <col min="13065" max="13065" width="10.44140625" style="67" customWidth="1"/>
    <col min="13066" max="13066" width="9.77734375" style="67" customWidth="1"/>
    <col min="13067" max="13067" width="9.44140625" style="67" customWidth="1"/>
    <col min="13068" max="13068" width="28" style="67" customWidth="1"/>
    <col min="13069" max="13315" width="8.77734375" style="67"/>
    <col min="13316" max="13316" width="12.33203125" style="67" customWidth="1"/>
    <col min="13317" max="13318" width="8.77734375" style="67"/>
    <col min="13319" max="13319" width="38.21875" style="67" customWidth="1"/>
    <col min="13320" max="13320" width="25.109375" style="67" customWidth="1"/>
    <col min="13321" max="13321" width="10.44140625" style="67" customWidth="1"/>
    <col min="13322" max="13322" width="9.77734375" style="67" customWidth="1"/>
    <col min="13323" max="13323" width="9.44140625" style="67" customWidth="1"/>
    <col min="13324" max="13324" width="28" style="67" customWidth="1"/>
    <col min="13325" max="13571" width="8.77734375" style="67"/>
    <col min="13572" max="13572" width="12.33203125" style="67" customWidth="1"/>
    <col min="13573" max="13574" width="8.77734375" style="67"/>
    <col min="13575" max="13575" width="38.21875" style="67" customWidth="1"/>
    <col min="13576" max="13576" width="25.109375" style="67" customWidth="1"/>
    <col min="13577" max="13577" width="10.44140625" style="67" customWidth="1"/>
    <col min="13578" max="13578" width="9.77734375" style="67" customWidth="1"/>
    <col min="13579" max="13579" width="9.44140625" style="67" customWidth="1"/>
    <col min="13580" max="13580" width="28" style="67" customWidth="1"/>
    <col min="13581" max="13827" width="8.77734375" style="67"/>
    <col min="13828" max="13828" width="12.33203125" style="67" customWidth="1"/>
    <col min="13829" max="13830" width="8.77734375" style="67"/>
    <col min="13831" max="13831" width="38.21875" style="67" customWidth="1"/>
    <col min="13832" max="13832" width="25.109375" style="67" customWidth="1"/>
    <col min="13833" max="13833" width="10.44140625" style="67" customWidth="1"/>
    <col min="13834" max="13834" width="9.77734375" style="67" customWidth="1"/>
    <col min="13835" max="13835" width="9.44140625" style="67" customWidth="1"/>
    <col min="13836" max="13836" width="28" style="67" customWidth="1"/>
    <col min="13837" max="14083" width="8.77734375" style="67"/>
    <col min="14084" max="14084" width="12.33203125" style="67" customWidth="1"/>
    <col min="14085" max="14086" width="8.77734375" style="67"/>
    <col min="14087" max="14087" width="38.21875" style="67" customWidth="1"/>
    <col min="14088" max="14088" width="25.109375" style="67" customWidth="1"/>
    <col min="14089" max="14089" width="10.44140625" style="67" customWidth="1"/>
    <col min="14090" max="14090" width="9.77734375" style="67" customWidth="1"/>
    <col min="14091" max="14091" width="9.44140625" style="67" customWidth="1"/>
    <col min="14092" max="14092" width="28" style="67" customWidth="1"/>
    <col min="14093" max="14339" width="8.77734375" style="67"/>
    <col min="14340" max="14340" width="12.33203125" style="67" customWidth="1"/>
    <col min="14341" max="14342" width="8.77734375" style="67"/>
    <col min="14343" max="14343" width="38.21875" style="67" customWidth="1"/>
    <col min="14344" max="14344" width="25.109375" style="67" customWidth="1"/>
    <col min="14345" max="14345" width="10.44140625" style="67" customWidth="1"/>
    <col min="14346" max="14346" width="9.77734375" style="67" customWidth="1"/>
    <col min="14347" max="14347" width="9.44140625" style="67" customWidth="1"/>
    <col min="14348" max="14348" width="28" style="67" customWidth="1"/>
    <col min="14349" max="14595" width="8.77734375" style="67"/>
    <col min="14596" max="14596" width="12.33203125" style="67" customWidth="1"/>
    <col min="14597" max="14598" width="8.77734375" style="67"/>
    <col min="14599" max="14599" width="38.21875" style="67" customWidth="1"/>
    <col min="14600" max="14600" width="25.109375" style="67" customWidth="1"/>
    <col min="14601" max="14601" width="10.44140625" style="67" customWidth="1"/>
    <col min="14602" max="14602" width="9.77734375" style="67" customWidth="1"/>
    <col min="14603" max="14603" width="9.44140625" style="67" customWidth="1"/>
    <col min="14604" max="14604" width="28" style="67" customWidth="1"/>
    <col min="14605" max="14851" width="8.77734375" style="67"/>
    <col min="14852" max="14852" width="12.33203125" style="67" customWidth="1"/>
    <col min="14853" max="14854" width="8.77734375" style="67"/>
    <col min="14855" max="14855" width="38.21875" style="67" customWidth="1"/>
    <col min="14856" max="14856" width="25.109375" style="67" customWidth="1"/>
    <col min="14857" max="14857" width="10.44140625" style="67" customWidth="1"/>
    <col min="14858" max="14858" width="9.77734375" style="67" customWidth="1"/>
    <col min="14859" max="14859" width="9.44140625" style="67" customWidth="1"/>
    <col min="14860" max="14860" width="28" style="67" customWidth="1"/>
    <col min="14861" max="15107" width="8.77734375" style="67"/>
    <col min="15108" max="15108" width="12.33203125" style="67" customWidth="1"/>
    <col min="15109" max="15110" width="8.77734375" style="67"/>
    <col min="15111" max="15111" width="38.21875" style="67" customWidth="1"/>
    <col min="15112" max="15112" width="25.109375" style="67" customWidth="1"/>
    <col min="15113" max="15113" width="10.44140625" style="67" customWidth="1"/>
    <col min="15114" max="15114" width="9.77734375" style="67" customWidth="1"/>
    <col min="15115" max="15115" width="9.44140625" style="67" customWidth="1"/>
    <col min="15116" max="15116" width="28" style="67" customWidth="1"/>
    <col min="15117" max="15363" width="8.77734375" style="67"/>
    <col min="15364" max="15364" width="12.33203125" style="67" customWidth="1"/>
    <col min="15365" max="15366" width="8.77734375" style="67"/>
    <col min="15367" max="15367" width="38.21875" style="67" customWidth="1"/>
    <col min="15368" max="15368" width="25.109375" style="67" customWidth="1"/>
    <col min="15369" max="15369" width="10.44140625" style="67" customWidth="1"/>
    <col min="15370" max="15370" width="9.77734375" style="67" customWidth="1"/>
    <col min="15371" max="15371" width="9.44140625" style="67" customWidth="1"/>
    <col min="15372" max="15372" width="28" style="67" customWidth="1"/>
    <col min="15373" max="15619" width="8.77734375" style="67"/>
    <col min="15620" max="15620" width="12.33203125" style="67" customWidth="1"/>
    <col min="15621" max="15622" width="8.77734375" style="67"/>
    <col min="15623" max="15623" width="38.21875" style="67" customWidth="1"/>
    <col min="15624" max="15624" width="25.109375" style="67" customWidth="1"/>
    <col min="15625" max="15625" width="10.44140625" style="67" customWidth="1"/>
    <col min="15626" max="15626" width="9.77734375" style="67" customWidth="1"/>
    <col min="15627" max="15627" width="9.44140625" style="67" customWidth="1"/>
    <col min="15628" max="15628" width="28" style="67" customWidth="1"/>
    <col min="15629" max="15875" width="8.77734375" style="67"/>
    <col min="15876" max="15876" width="12.33203125" style="67" customWidth="1"/>
    <col min="15877" max="15878" width="8.77734375" style="67"/>
    <col min="15879" max="15879" width="38.21875" style="67" customWidth="1"/>
    <col min="15880" max="15880" width="25.109375" style="67" customWidth="1"/>
    <col min="15881" max="15881" width="10.44140625" style="67" customWidth="1"/>
    <col min="15882" max="15882" width="9.77734375" style="67" customWidth="1"/>
    <col min="15883" max="15883" width="9.44140625" style="67" customWidth="1"/>
    <col min="15884" max="15884" width="28" style="67" customWidth="1"/>
    <col min="15885" max="16131" width="8.77734375" style="67"/>
    <col min="16132" max="16132" width="12.33203125" style="67" customWidth="1"/>
    <col min="16133" max="16134" width="8.77734375" style="67"/>
    <col min="16135" max="16135" width="38.21875" style="67" customWidth="1"/>
    <col min="16136" max="16136" width="25.109375" style="67" customWidth="1"/>
    <col min="16137" max="16137" width="10.44140625" style="67" customWidth="1"/>
    <col min="16138" max="16138" width="9.77734375" style="67" customWidth="1"/>
    <col min="16139" max="16139" width="9.44140625" style="67" customWidth="1"/>
    <col min="16140" max="16140" width="28" style="67" customWidth="1"/>
    <col min="16141" max="16384" width="8.77734375" style="67"/>
  </cols>
  <sheetData>
    <row r="1" spans="1:12" ht="43.95" customHeight="1">
      <c r="A1" s="166" t="s">
        <v>231</v>
      </c>
      <c r="B1" s="166"/>
      <c r="C1" s="166"/>
      <c r="D1" s="166"/>
      <c r="E1" s="166"/>
      <c r="F1" s="166"/>
      <c r="G1" s="166"/>
      <c r="H1" s="166"/>
      <c r="I1" s="166"/>
      <c r="J1" s="166"/>
      <c r="K1" s="166"/>
      <c r="L1" s="166"/>
    </row>
    <row r="2" spans="1:12" ht="39" customHeight="1">
      <c r="A2" s="60" t="s">
        <v>48</v>
      </c>
      <c r="B2" s="60" t="s">
        <v>56</v>
      </c>
      <c r="C2" s="60" t="s">
        <v>57</v>
      </c>
      <c r="D2" s="60" t="s">
        <v>58</v>
      </c>
      <c r="E2" s="68" t="s">
        <v>59</v>
      </c>
      <c r="F2" s="68" t="s">
        <v>60</v>
      </c>
      <c r="G2" s="68" t="s">
        <v>61</v>
      </c>
      <c r="H2" s="68" t="s">
        <v>62</v>
      </c>
      <c r="I2" s="68" t="s">
        <v>63</v>
      </c>
      <c r="J2" s="68" t="s">
        <v>64</v>
      </c>
      <c r="K2" s="68" t="s">
        <v>65</v>
      </c>
      <c r="L2" s="69" t="s">
        <v>66</v>
      </c>
    </row>
    <row r="3" spans="1:12" ht="36" customHeight="1">
      <c r="A3" s="167" t="s">
        <v>67</v>
      </c>
      <c r="B3" s="167"/>
      <c r="C3" s="167"/>
      <c r="D3" s="167"/>
      <c r="E3" s="167"/>
      <c r="F3" s="167"/>
      <c r="G3" s="167"/>
      <c r="H3" s="167"/>
      <c r="I3" s="167"/>
      <c r="J3" s="167"/>
      <c r="K3" s="168" t="s">
        <v>68</v>
      </c>
      <c r="L3" s="168"/>
    </row>
    <row r="4" spans="1:12">
      <c r="A4" s="169" t="s">
        <v>69</v>
      </c>
      <c r="B4" s="169"/>
      <c r="C4" s="169"/>
      <c r="D4" s="169"/>
      <c r="E4" s="169"/>
      <c r="F4" s="169"/>
      <c r="G4" s="169"/>
      <c r="H4" s="169"/>
      <c r="I4" s="169"/>
      <c r="J4" s="169"/>
      <c r="K4" s="169"/>
      <c r="L4" s="169"/>
    </row>
    <row r="5" spans="1:12" ht="49.95" customHeight="1">
      <c r="A5" s="70">
        <v>1</v>
      </c>
      <c r="B5" s="71" t="s">
        <v>70</v>
      </c>
      <c r="C5" s="71" t="s">
        <v>71</v>
      </c>
      <c r="D5" s="72" t="s">
        <v>72</v>
      </c>
      <c r="E5" s="72">
        <v>13</v>
      </c>
      <c r="F5" s="71" t="s">
        <v>73</v>
      </c>
      <c r="G5" s="71" t="s">
        <v>74</v>
      </c>
      <c r="H5" s="161" t="s">
        <v>75</v>
      </c>
      <c r="I5" s="163"/>
      <c r="J5" s="70">
        <v>438</v>
      </c>
      <c r="K5" s="73"/>
      <c r="L5" s="74"/>
    </row>
    <row r="6" spans="1:12" ht="34.200000000000003" customHeight="1">
      <c r="A6" s="70">
        <v>2</v>
      </c>
      <c r="B6" s="71" t="s">
        <v>70</v>
      </c>
      <c r="C6" s="71" t="s">
        <v>71</v>
      </c>
      <c r="D6" s="72" t="s">
        <v>72</v>
      </c>
      <c r="E6" s="72">
        <v>13</v>
      </c>
      <c r="F6" s="71" t="s">
        <v>76</v>
      </c>
      <c r="G6" s="71" t="s">
        <v>74</v>
      </c>
      <c r="H6" s="161"/>
      <c r="I6" s="164"/>
      <c r="J6" s="70">
        <v>474</v>
      </c>
      <c r="K6" s="73"/>
      <c r="L6" s="74"/>
    </row>
    <row r="7" spans="1:12" ht="49.95" customHeight="1">
      <c r="A7" s="70">
        <v>3</v>
      </c>
      <c r="B7" s="71" t="s">
        <v>70</v>
      </c>
      <c r="C7" s="71" t="s">
        <v>71</v>
      </c>
      <c r="D7" s="72" t="s">
        <v>72</v>
      </c>
      <c r="E7" s="72">
        <v>13</v>
      </c>
      <c r="F7" s="71" t="s">
        <v>77</v>
      </c>
      <c r="G7" s="71" t="s">
        <v>74</v>
      </c>
      <c r="H7" s="161"/>
      <c r="I7" s="165"/>
      <c r="J7" s="70">
        <v>1131</v>
      </c>
      <c r="K7" s="73"/>
      <c r="L7" s="74"/>
    </row>
    <row r="8" spans="1:12" ht="58.2" customHeight="1">
      <c r="A8" s="70">
        <v>4</v>
      </c>
      <c r="B8" s="71" t="s">
        <v>70</v>
      </c>
      <c r="C8" s="71" t="s">
        <v>78</v>
      </c>
      <c r="D8" s="72" t="s">
        <v>72</v>
      </c>
      <c r="E8" s="72">
        <v>13</v>
      </c>
      <c r="F8" s="71" t="s">
        <v>79</v>
      </c>
      <c r="G8" s="71" t="s">
        <v>74</v>
      </c>
      <c r="H8" s="161"/>
      <c r="I8" s="163"/>
      <c r="J8" s="70">
        <v>696</v>
      </c>
      <c r="K8" s="73"/>
      <c r="L8" s="74"/>
    </row>
    <row r="9" spans="1:12" ht="47.55" customHeight="1">
      <c r="A9" s="70">
        <v>5</v>
      </c>
      <c r="B9" s="71" t="s">
        <v>70</v>
      </c>
      <c r="C9" s="71" t="s">
        <v>78</v>
      </c>
      <c r="D9" s="72" t="s">
        <v>72</v>
      </c>
      <c r="E9" s="72">
        <v>13</v>
      </c>
      <c r="F9" s="71" t="s">
        <v>80</v>
      </c>
      <c r="G9" s="71" t="s">
        <v>74</v>
      </c>
      <c r="H9" s="161"/>
      <c r="I9" s="164"/>
      <c r="J9" s="70">
        <v>308</v>
      </c>
      <c r="K9" s="73"/>
      <c r="L9" s="74"/>
    </row>
    <row r="10" spans="1:12" s="75" customFormat="1" ht="60" customHeight="1">
      <c r="A10" s="70">
        <v>6</v>
      </c>
      <c r="B10" s="71" t="s">
        <v>70</v>
      </c>
      <c r="C10" s="71" t="s">
        <v>78</v>
      </c>
      <c r="D10" s="72" t="s">
        <v>72</v>
      </c>
      <c r="E10" s="72">
        <v>13</v>
      </c>
      <c r="F10" s="71" t="s">
        <v>81</v>
      </c>
      <c r="G10" s="71" t="s">
        <v>74</v>
      </c>
      <c r="H10" s="161"/>
      <c r="I10" s="165"/>
      <c r="J10" s="70">
        <v>1437</v>
      </c>
      <c r="K10" s="73"/>
      <c r="L10" s="74"/>
    </row>
    <row r="11" spans="1:12">
      <c r="A11" s="169" t="s">
        <v>82</v>
      </c>
      <c r="B11" s="169"/>
      <c r="C11" s="169"/>
      <c r="D11" s="169"/>
      <c r="E11" s="169"/>
      <c r="F11" s="169"/>
      <c r="G11" s="169"/>
      <c r="H11" s="169"/>
      <c r="I11" s="169"/>
      <c r="J11" s="169"/>
      <c r="K11" s="169"/>
      <c r="L11" s="169"/>
    </row>
    <row r="12" spans="1:12" ht="180" customHeight="1">
      <c r="A12" s="70">
        <v>7</v>
      </c>
      <c r="B12" s="71" t="s">
        <v>83</v>
      </c>
      <c r="C12" s="71" t="s">
        <v>78</v>
      </c>
      <c r="D12" s="72" t="s">
        <v>72</v>
      </c>
      <c r="E12" s="72">
        <v>13</v>
      </c>
      <c r="F12" s="71" t="s">
        <v>84</v>
      </c>
      <c r="G12" s="71" t="s">
        <v>85</v>
      </c>
      <c r="H12" s="162" t="s">
        <v>86</v>
      </c>
      <c r="I12" s="70"/>
      <c r="J12" s="70">
        <v>183</v>
      </c>
      <c r="K12" s="71"/>
      <c r="L12" s="74"/>
    </row>
    <row r="13" spans="1:12" ht="134.55000000000001" customHeight="1">
      <c r="A13" s="70">
        <v>8</v>
      </c>
      <c r="B13" s="71" t="s">
        <v>87</v>
      </c>
      <c r="C13" s="71" t="s">
        <v>78</v>
      </c>
      <c r="D13" s="72" t="s">
        <v>72</v>
      </c>
      <c r="E13" s="72">
        <v>13</v>
      </c>
      <c r="F13" s="71" t="s">
        <v>84</v>
      </c>
      <c r="G13" s="71" t="s">
        <v>85</v>
      </c>
      <c r="H13" s="162"/>
      <c r="I13" s="70"/>
      <c r="J13" s="70">
        <v>183</v>
      </c>
      <c r="K13" s="71"/>
      <c r="L13" s="74"/>
    </row>
    <row r="14" spans="1:12" ht="22.95" customHeight="1">
      <c r="A14" s="157" t="s">
        <v>88</v>
      </c>
      <c r="B14" s="158"/>
      <c r="C14" s="158"/>
      <c r="D14" s="159"/>
      <c r="E14" s="76"/>
      <c r="F14" s="76"/>
      <c r="G14" s="76"/>
      <c r="H14" s="76"/>
      <c r="I14" s="76"/>
      <c r="J14" s="60">
        <f>SUM(J5:J13)</f>
        <v>4850</v>
      </c>
      <c r="K14" s="76"/>
      <c r="L14" s="77"/>
    </row>
    <row r="15" spans="1:12">
      <c r="A15" s="160" t="s">
        <v>55</v>
      </c>
      <c r="B15" s="160"/>
      <c r="C15" s="160"/>
      <c r="D15" s="160"/>
      <c r="E15" s="160"/>
      <c r="F15" s="160"/>
      <c r="G15" s="160"/>
      <c r="H15" s="160"/>
      <c r="J15" s="67"/>
    </row>
    <row r="16" spans="1:12" ht="14.4">
      <c r="B16" s="79"/>
      <c r="C16" s="79"/>
      <c r="D16" s="79"/>
    </row>
    <row r="17" spans="2:4" ht="14.4">
      <c r="B17" s="79"/>
      <c r="C17" s="79"/>
      <c r="D17" s="79"/>
    </row>
    <row r="18" spans="2:4" ht="14.4">
      <c r="B18" s="79"/>
      <c r="C18" s="79"/>
      <c r="D18" s="79"/>
    </row>
    <row r="19" spans="2:4" ht="14.4">
      <c r="B19" s="79"/>
      <c r="C19" s="79"/>
      <c r="D19" s="79"/>
    </row>
    <row r="20" spans="2:4" ht="14.4">
      <c r="B20" s="79"/>
      <c r="C20" s="79"/>
      <c r="D20" s="79"/>
    </row>
  </sheetData>
  <mergeCells count="11">
    <mergeCell ref="A1:L1"/>
    <mergeCell ref="A3:J3"/>
    <mergeCell ref="K3:L3"/>
    <mergeCell ref="A4:L4"/>
    <mergeCell ref="A11:L11"/>
    <mergeCell ref="A14:D14"/>
    <mergeCell ref="A15:H15"/>
    <mergeCell ref="H5:H10"/>
    <mergeCell ref="H12:H13"/>
    <mergeCell ref="I5:I7"/>
    <mergeCell ref="I8:I10"/>
  </mergeCells>
  <phoneticPr fontId="34" type="noConversion"/>
  <printOptions horizontalCentered="1"/>
  <pageMargins left="0.70069444444444495" right="0.70069444444444495" top="0.75138888888888899" bottom="0.75138888888888899" header="0.29861111111111099" footer="0.29861111111111099"/>
  <pageSetup paperSize="9" scale="61" orientation="landscape" r:id="rId1"/>
  <colBreaks count="1" manualBreakCount="1">
    <brk id="1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0"/>
  <sheetViews>
    <sheetView view="pageBreakPreview" topLeftCell="A13" zoomScaleNormal="100" workbookViewId="0">
      <selection activeCell="A18" sqref="A18:XFD18"/>
    </sheetView>
  </sheetViews>
  <sheetFormatPr defaultColWidth="8.77734375" defaultRowHeight="15" customHeight="1"/>
  <cols>
    <col min="1" max="1" width="8.77734375" style="11"/>
    <col min="2" max="2" width="38.109375" style="11" customWidth="1"/>
    <col min="3" max="3" width="10.77734375" style="11" customWidth="1"/>
    <col min="4" max="5" width="13.77734375" style="11" customWidth="1"/>
    <col min="6" max="6" width="13.44140625" style="11" customWidth="1"/>
    <col min="7" max="7" width="13.33203125" style="11" customWidth="1"/>
    <col min="8" max="8" width="25.5546875" style="11" customWidth="1"/>
    <col min="9" max="16384" width="8.77734375" style="11"/>
  </cols>
  <sheetData>
    <row r="1" spans="1:8" ht="36.75" customHeight="1">
      <c r="A1" s="170" t="s">
        <v>89</v>
      </c>
      <c r="B1" s="171"/>
      <c r="C1" s="171"/>
      <c r="D1" s="171"/>
      <c r="E1" s="171"/>
      <c r="F1" s="171"/>
      <c r="G1" s="171"/>
      <c r="H1" s="171"/>
    </row>
    <row r="2" spans="1:8" ht="33" customHeight="1">
      <c r="A2" s="12" t="s">
        <v>48</v>
      </c>
      <c r="B2" s="12" t="s">
        <v>90</v>
      </c>
      <c r="C2" s="12" t="s">
        <v>91</v>
      </c>
      <c r="D2" s="12" t="s">
        <v>64</v>
      </c>
      <c r="E2" s="12" t="s">
        <v>58</v>
      </c>
      <c r="F2" s="16" t="s">
        <v>65</v>
      </c>
      <c r="G2" s="17" t="s">
        <v>66</v>
      </c>
      <c r="H2" s="12" t="s">
        <v>51</v>
      </c>
    </row>
    <row r="3" spans="1:8" ht="15" customHeight="1">
      <c r="A3" s="172" t="s">
        <v>67</v>
      </c>
      <c r="B3" s="173"/>
      <c r="C3" s="173"/>
      <c r="D3" s="173"/>
      <c r="E3" s="174"/>
      <c r="F3" s="175" t="s">
        <v>68</v>
      </c>
      <c r="G3" s="176"/>
      <c r="H3" s="177"/>
    </row>
    <row r="4" spans="1:8" s="15" customFormat="1" ht="27" customHeight="1">
      <c r="A4" s="13">
        <v>1</v>
      </c>
      <c r="B4" s="13" t="s">
        <v>92</v>
      </c>
      <c r="C4" s="13"/>
      <c r="D4" s="13">
        <v>100</v>
      </c>
      <c r="E4" s="13" t="s">
        <v>93</v>
      </c>
      <c r="F4" s="13"/>
      <c r="G4" s="13"/>
      <c r="H4" s="13" t="s">
        <v>94</v>
      </c>
    </row>
    <row r="5" spans="1:8" s="15" customFormat="1" ht="27" customHeight="1">
      <c r="A5" s="13">
        <v>2</v>
      </c>
      <c r="B5" s="13" t="s">
        <v>95</v>
      </c>
      <c r="C5" s="13"/>
      <c r="D5" s="13">
        <v>100</v>
      </c>
      <c r="E5" s="13" t="s">
        <v>93</v>
      </c>
      <c r="F5" s="13"/>
      <c r="G5" s="13"/>
      <c r="H5" s="13" t="s">
        <v>94</v>
      </c>
    </row>
    <row r="6" spans="1:8" s="15" customFormat="1" ht="27" customHeight="1">
      <c r="A6" s="13">
        <v>3</v>
      </c>
      <c r="B6" s="13" t="s">
        <v>96</v>
      </c>
      <c r="C6" s="13"/>
      <c r="D6" s="13">
        <v>100</v>
      </c>
      <c r="E6" s="13" t="s">
        <v>93</v>
      </c>
      <c r="F6" s="13"/>
      <c r="G6" s="13"/>
      <c r="H6" s="13" t="s">
        <v>94</v>
      </c>
    </row>
    <row r="7" spans="1:8" s="15" customFormat="1" ht="27" customHeight="1">
      <c r="A7" s="13">
        <v>4</v>
      </c>
      <c r="B7" s="13" t="s">
        <v>97</v>
      </c>
      <c r="C7" s="13"/>
      <c r="D7" s="13">
        <v>100</v>
      </c>
      <c r="E7" s="13" t="s">
        <v>93</v>
      </c>
      <c r="F7" s="13"/>
      <c r="G7" s="13"/>
      <c r="H7" s="13" t="s">
        <v>98</v>
      </c>
    </row>
    <row r="8" spans="1:8" s="15" customFormat="1" ht="27" customHeight="1">
      <c r="A8" s="13">
        <v>5</v>
      </c>
      <c r="B8" s="13" t="s">
        <v>99</v>
      </c>
      <c r="C8" s="13"/>
      <c r="D8" s="13">
        <v>100</v>
      </c>
      <c r="E8" s="13" t="s">
        <v>93</v>
      </c>
      <c r="F8" s="13"/>
      <c r="G8" s="13"/>
      <c r="H8" s="13" t="s">
        <v>98</v>
      </c>
    </row>
    <row r="9" spans="1:8" s="15" customFormat="1" ht="27" customHeight="1">
      <c r="A9" s="13">
        <v>6</v>
      </c>
      <c r="B9" s="13" t="s">
        <v>100</v>
      </c>
      <c r="C9" s="13"/>
      <c r="D9" s="13">
        <v>100</v>
      </c>
      <c r="E9" s="13" t="s">
        <v>93</v>
      </c>
      <c r="F9" s="13"/>
      <c r="G9" s="13"/>
      <c r="H9" s="13" t="s">
        <v>94</v>
      </c>
    </row>
    <row r="10" spans="1:8" s="15" customFormat="1" ht="27" customHeight="1">
      <c r="A10" s="13">
        <v>7</v>
      </c>
      <c r="B10" s="13" t="s">
        <v>101</v>
      </c>
      <c r="C10" s="13"/>
      <c r="D10" s="13">
        <v>100</v>
      </c>
      <c r="E10" s="13" t="s">
        <v>102</v>
      </c>
      <c r="F10" s="13"/>
      <c r="G10" s="13"/>
      <c r="H10" s="13" t="s">
        <v>103</v>
      </c>
    </row>
    <row r="11" spans="1:8" s="15" customFormat="1" ht="27" customHeight="1">
      <c r="A11" s="13">
        <v>8</v>
      </c>
      <c r="B11" s="13" t="s">
        <v>104</v>
      </c>
      <c r="C11" s="13"/>
      <c r="D11" s="13">
        <v>100</v>
      </c>
      <c r="E11" s="13" t="s">
        <v>102</v>
      </c>
      <c r="F11" s="13"/>
      <c r="G11" s="13"/>
      <c r="H11" s="13" t="s">
        <v>105</v>
      </c>
    </row>
    <row r="12" spans="1:8" s="15" customFormat="1" ht="27" customHeight="1">
      <c r="A12" s="13">
        <v>9</v>
      </c>
      <c r="B12" s="13" t="s">
        <v>106</v>
      </c>
      <c r="C12" s="13"/>
      <c r="D12" s="13">
        <v>100</v>
      </c>
      <c r="E12" s="13" t="s">
        <v>102</v>
      </c>
      <c r="F12" s="13"/>
      <c r="G12" s="13"/>
      <c r="H12" s="13" t="s">
        <v>107</v>
      </c>
    </row>
    <row r="13" spans="1:8" s="15" customFormat="1" ht="27" customHeight="1">
      <c r="A13" s="13">
        <v>10</v>
      </c>
      <c r="B13" s="13" t="s">
        <v>108</v>
      </c>
      <c r="C13" s="13"/>
      <c r="D13" s="13">
        <v>100</v>
      </c>
      <c r="E13" s="13" t="s">
        <v>109</v>
      </c>
      <c r="F13" s="13"/>
      <c r="G13" s="13"/>
      <c r="H13" s="13" t="s">
        <v>110</v>
      </c>
    </row>
    <row r="14" spans="1:8" s="15" customFormat="1" ht="27" customHeight="1">
      <c r="A14" s="13">
        <v>11</v>
      </c>
      <c r="B14" s="13" t="s">
        <v>111</v>
      </c>
      <c r="C14" s="13"/>
      <c r="D14" s="13">
        <v>100</v>
      </c>
      <c r="E14" s="13" t="s">
        <v>109</v>
      </c>
      <c r="F14" s="13"/>
      <c r="G14" s="13"/>
      <c r="H14" s="13"/>
    </row>
    <row r="15" spans="1:8" s="15" customFormat="1" ht="27" customHeight="1">
      <c r="A15" s="13">
        <v>12</v>
      </c>
      <c r="B15" s="14" t="s">
        <v>112</v>
      </c>
      <c r="C15" s="13"/>
      <c r="D15" s="13">
        <v>100</v>
      </c>
      <c r="E15" s="13" t="s">
        <v>109</v>
      </c>
      <c r="F15" s="13"/>
      <c r="G15" s="13"/>
      <c r="H15" s="13"/>
    </row>
    <row r="16" spans="1:8" s="15" customFormat="1" ht="27" customHeight="1">
      <c r="A16" s="13">
        <v>13</v>
      </c>
      <c r="B16" s="14" t="s">
        <v>113</v>
      </c>
      <c r="C16" s="13"/>
      <c r="D16" s="13">
        <v>100</v>
      </c>
      <c r="E16" s="13" t="s">
        <v>109</v>
      </c>
      <c r="F16" s="13"/>
      <c r="G16" s="13"/>
      <c r="H16" s="13"/>
    </row>
    <row r="17" spans="1:8" s="15" customFormat="1" ht="27" customHeight="1">
      <c r="A17" s="13">
        <v>14</v>
      </c>
      <c r="B17" s="13" t="s">
        <v>114</v>
      </c>
      <c r="C17" s="13"/>
      <c r="D17" s="13">
        <v>100</v>
      </c>
      <c r="E17" s="13" t="s">
        <v>72</v>
      </c>
      <c r="F17" s="13"/>
      <c r="G17" s="13"/>
      <c r="H17" s="13"/>
    </row>
    <row r="18" spans="1:8" s="82" customFormat="1" ht="39" customHeight="1">
      <c r="A18" s="80">
        <v>15</v>
      </c>
      <c r="B18" s="80" t="s">
        <v>115</v>
      </c>
      <c r="C18" s="80"/>
      <c r="D18" s="80">
        <v>100</v>
      </c>
      <c r="E18" s="80" t="s">
        <v>93</v>
      </c>
      <c r="F18" s="80"/>
      <c r="G18" s="81"/>
      <c r="H18" s="80" t="s">
        <v>94</v>
      </c>
    </row>
    <row r="19" spans="1:8" ht="15" customHeight="1">
      <c r="A19" s="178" t="s">
        <v>54</v>
      </c>
      <c r="B19" s="178"/>
      <c r="C19" s="178"/>
      <c r="D19" s="178"/>
      <c r="E19" s="178"/>
      <c r="F19" s="178"/>
      <c r="G19" s="18"/>
      <c r="H19" s="18"/>
    </row>
    <row r="20" spans="1:8" ht="15" customHeight="1">
      <c r="A20" s="154" t="s">
        <v>55</v>
      </c>
      <c r="B20" s="154"/>
      <c r="C20" s="154"/>
      <c r="D20" s="154"/>
      <c r="E20" s="154"/>
      <c r="F20" s="154"/>
    </row>
  </sheetData>
  <mergeCells count="5">
    <mergeCell ref="A1:H1"/>
    <mergeCell ref="A3:E3"/>
    <mergeCell ref="F3:H3"/>
    <mergeCell ref="A19:F19"/>
    <mergeCell ref="A20:F20"/>
  </mergeCells>
  <phoneticPr fontId="34" type="noConversion"/>
  <printOptions horizontalCentered="1"/>
  <pageMargins left="0.70069444444444495" right="0.70069444444444495" top="0.75138888888888899" bottom="0.75138888888888899" header="0.29861111111111099" footer="0.29861111111111099"/>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30"/>
  <sheetViews>
    <sheetView tabSelected="1" topLeftCell="A3" zoomScale="70" zoomScaleNormal="70" workbookViewId="0">
      <selection activeCell="K11" sqref="K11"/>
    </sheetView>
  </sheetViews>
  <sheetFormatPr defaultColWidth="10" defaultRowHeight="13.8"/>
  <cols>
    <col min="1" max="1" width="6" style="91" customWidth="1"/>
    <col min="2" max="5" width="17" style="92" customWidth="1"/>
    <col min="6" max="8" width="12.44140625" style="84" customWidth="1"/>
    <col min="9" max="9" width="12.77734375" style="90" customWidth="1"/>
    <col min="10" max="11" width="12.77734375" style="84" customWidth="1"/>
    <col min="12" max="12" width="15.44140625" style="90" customWidth="1"/>
    <col min="13" max="13" width="43.77734375" style="84" customWidth="1"/>
    <col min="14" max="14" width="101.44140625" style="84" customWidth="1"/>
    <col min="15" max="16384" width="10" style="84"/>
  </cols>
  <sheetData>
    <row r="1" spans="1:14" s="83" customFormat="1" ht="49.95" customHeight="1">
      <c r="A1" s="194" t="s">
        <v>232</v>
      </c>
      <c r="B1" s="195"/>
      <c r="C1" s="195"/>
      <c r="D1" s="195"/>
      <c r="E1" s="195"/>
      <c r="F1" s="195"/>
      <c r="G1" s="195"/>
      <c r="H1" s="195"/>
      <c r="I1" s="195"/>
      <c r="J1" s="195"/>
      <c r="K1" s="195"/>
      <c r="L1" s="195"/>
      <c r="M1" s="195"/>
      <c r="N1" s="196"/>
    </row>
    <row r="2" spans="1:14" ht="35.549999999999997" customHeight="1">
      <c r="A2" s="197" t="s">
        <v>116</v>
      </c>
      <c r="B2" s="197"/>
      <c r="C2" s="197"/>
      <c r="D2" s="197"/>
      <c r="E2" s="197"/>
      <c r="F2" s="197"/>
      <c r="G2" s="197"/>
      <c r="H2" s="197"/>
      <c r="I2" s="198"/>
      <c r="J2" s="197"/>
      <c r="K2" s="197"/>
      <c r="L2" s="198"/>
      <c r="M2" s="197"/>
      <c r="N2" s="197"/>
    </row>
    <row r="3" spans="1:14" ht="30" customHeight="1">
      <c r="A3" s="182" t="s">
        <v>48</v>
      </c>
      <c r="B3" s="182" t="s">
        <v>117</v>
      </c>
      <c r="C3" s="187" t="s">
        <v>57</v>
      </c>
      <c r="D3" s="189" t="s">
        <v>118</v>
      </c>
      <c r="E3" s="189" t="s">
        <v>119</v>
      </c>
      <c r="F3" s="191" t="s">
        <v>120</v>
      </c>
      <c r="G3" s="192" t="s">
        <v>58</v>
      </c>
      <c r="H3" s="187" t="s">
        <v>61</v>
      </c>
      <c r="I3" s="204" t="s">
        <v>121</v>
      </c>
      <c r="J3" s="206" t="s">
        <v>122</v>
      </c>
      <c r="K3" s="206" t="s">
        <v>123</v>
      </c>
      <c r="L3" s="208" t="s">
        <v>124</v>
      </c>
      <c r="M3" s="182" t="s">
        <v>125</v>
      </c>
      <c r="N3" s="182" t="s">
        <v>126</v>
      </c>
    </row>
    <row r="4" spans="1:14" ht="37.950000000000003" customHeight="1">
      <c r="A4" s="182"/>
      <c r="B4" s="182"/>
      <c r="C4" s="188"/>
      <c r="D4" s="190"/>
      <c r="E4" s="190"/>
      <c r="F4" s="182"/>
      <c r="G4" s="193"/>
      <c r="H4" s="188"/>
      <c r="I4" s="205"/>
      <c r="J4" s="207"/>
      <c r="K4" s="207"/>
      <c r="L4" s="209" t="s">
        <v>127</v>
      </c>
      <c r="M4" s="182"/>
      <c r="N4" s="182"/>
    </row>
    <row r="5" spans="1:14" ht="37.950000000000003" customHeight="1">
      <c r="A5" s="199" t="s">
        <v>67</v>
      </c>
      <c r="B5" s="199"/>
      <c r="C5" s="199"/>
      <c r="D5" s="199"/>
      <c r="E5" s="199"/>
      <c r="F5" s="199"/>
      <c r="G5" s="199"/>
      <c r="H5" s="199"/>
      <c r="I5" s="200" t="s">
        <v>68</v>
      </c>
      <c r="J5" s="201"/>
      <c r="K5" s="201"/>
      <c r="L5" s="200"/>
      <c r="M5" s="202" t="s">
        <v>67</v>
      </c>
      <c r="N5" s="203"/>
    </row>
    <row r="6" spans="1:14" ht="26.55" customHeight="1">
      <c r="A6" s="85">
        <v>1</v>
      </c>
      <c r="B6" s="186" t="s">
        <v>128</v>
      </c>
      <c r="C6" s="86" t="s">
        <v>71</v>
      </c>
      <c r="D6" s="86" t="s">
        <v>129</v>
      </c>
      <c r="E6" s="86" t="s">
        <v>130</v>
      </c>
      <c r="F6" s="86" t="s">
        <v>131</v>
      </c>
      <c r="G6" s="87" t="s">
        <v>72</v>
      </c>
      <c r="H6" s="86" t="s">
        <v>74</v>
      </c>
      <c r="I6" s="88"/>
      <c r="J6" s="89">
        <v>0.13</v>
      </c>
      <c r="K6" s="89"/>
      <c r="L6" s="88">
        <v>1667</v>
      </c>
      <c r="M6" s="179" t="s">
        <v>237</v>
      </c>
      <c r="N6" s="183"/>
    </row>
    <row r="7" spans="1:14" ht="26.55" customHeight="1">
      <c r="A7" s="85">
        <v>2</v>
      </c>
      <c r="B7" s="186"/>
      <c r="C7" s="86" t="s">
        <v>71</v>
      </c>
      <c r="D7" s="86" t="s">
        <v>129</v>
      </c>
      <c r="E7" s="86" t="s">
        <v>130</v>
      </c>
      <c r="F7" s="86" t="s">
        <v>132</v>
      </c>
      <c r="G7" s="87" t="s">
        <v>72</v>
      </c>
      <c r="H7" s="86" t="s">
        <v>74</v>
      </c>
      <c r="I7" s="88"/>
      <c r="J7" s="89">
        <v>0.13</v>
      </c>
      <c r="K7" s="89"/>
      <c r="L7" s="88">
        <v>1740</v>
      </c>
      <c r="M7" s="180"/>
      <c r="N7" s="183"/>
    </row>
    <row r="8" spans="1:14" ht="26.55" customHeight="1">
      <c r="A8" s="85"/>
      <c r="B8" s="186"/>
      <c r="C8" s="86" t="s">
        <v>71</v>
      </c>
      <c r="D8" s="86" t="s">
        <v>129</v>
      </c>
      <c r="E8" s="86" t="s">
        <v>130</v>
      </c>
      <c r="F8" s="86" t="s">
        <v>132</v>
      </c>
      <c r="G8" s="87" t="s">
        <v>72</v>
      </c>
      <c r="H8" s="86" t="s">
        <v>133</v>
      </c>
      <c r="I8" s="88"/>
      <c r="J8" s="89">
        <v>0.13</v>
      </c>
      <c r="K8" s="89"/>
      <c r="L8" s="88">
        <v>1815</v>
      </c>
      <c r="M8" s="180"/>
      <c r="N8" s="183"/>
    </row>
    <row r="9" spans="1:14" ht="26.55" customHeight="1">
      <c r="A9" s="85">
        <v>3</v>
      </c>
      <c r="B9" s="186"/>
      <c r="C9" s="86" t="s">
        <v>71</v>
      </c>
      <c r="D9" s="86" t="s">
        <v>129</v>
      </c>
      <c r="E9" s="86" t="s">
        <v>130</v>
      </c>
      <c r="F9" s="86" t="s">
        <v>134</v>
      </c>
      <c r="G9" s="87" t="s">
        <v>72</v>
      </c>
      <c r="H9" s="86" t="s">
        <v>74</v>
      </c>
      <c r="I9" s="88"/>
      <c r="J9" s="89">
        <v>0.13</v>
      </c>
      <c r="K9" s="89"/>
      <c r="L9" s="88">
        <v>1787</v>
      </c>
      <c r="M9" s="180"/>
      <c r="N9" s="183"/>
    </row>
    <row r="10" spans="1:14" ht="26.55" customHeight="1">
      <c r="A10" s="85"/>
      <c r="B10" s="186"/>
      <c r="C10" s="86" t="s">
        <v>71</v>
      </c>
      <c r="D10" s="86" t="s">
        <v>129</v>
      </c>
      <c r="E10" s="86" t="s">
        <v>130</v>
      </c>
      <c r="F10" s="86" t="s">
        <v>134</v>
      </c>
      <c r="G10" s="87" t="s">
        <v>72</v>
      </c>
      <c r="H10" s="86" t="s">
        <v>133</v>
      </c>
      <c r="I10" s="88"/>
      <c r="J10" s="89">
        <v>0.13</v>
      </c>
      <c r="K10" s="89"/>
      <c r="L10" s="88">
        <v>1862</v>
      </c>
      <c r="M10" s="180"/>
      <c r="N10" s="183"/>
    </row>
    <row r="11" spans="1:14" ht="26.55" customHeight="1">
      <c r="A11" s="85">
        <v>4</v>
      </c>
      <c r="B11" s="186"/>
      <c r="C11" s="86" t="s">
        <v>71</v>
      </c>
      <c r="D11" s="86" t="s">
        <v>129</v>
      </c>
      <c r="E11" s="86" t="s">
        <v>130</v>
      </c>
      <c r="F11" s="86" t="s">
        <v>131</v>
      </c>
      <c r="G11" s="87" t="s">
        <v>72</v>
      </c>
      <c r="H11" s="86" t="s">
        <v>133</v>
      </c>
      <c r="I11" s="88"/>
      <c r="J11" s="89">
        <v>0.13</v>
      </c>
      <c r="K11" s="89"/>
      <c r="L11" s="88">
        <v>1742</v>
      </c>
      <c r="M11" s="180"/>
      <c r="N11" s="183"/>
    </row>
    <row r="12" spans="1:14" ht="26.55" customHeight="1">
      <c r="A12" s="85">
        <v>5</v>
      </c>
      <c r="B12" s="186"/>
      <c r="C12" s="86" t="s">
        <v>78</v>
      </c>
      <c r="D12" s="86" t="s">
        <v>129</v>
      </c>
      <c r="E12" s="86" t="s">
        <v>130</v>
      </c>
      <c r="F12" s="86" t="s">
        <v>135</v>
      </c>
      <c r="G12" s="87" t="s">
        <v>72</v>
      </c>
      <c r="H12" s="86" t="s">
        <v>74</v>
      </c>
      <c r="I12" s="88"/>
      <c r="J12" s="89">
        <v>0.13</v>
      </c>
      <c r="K12" s="89"/>
      <c r="L12" s="88">
        <v>1895</v>
      </c>
      <c r="M12" s="180"/>
      <c r="N12" s="183"/>
    </row>
    <row r="13" spans="1:14" ht="26.55" customHeight="1">
      <c r="A13" s="85"/>
      <c r="B13" s="186"/>
      <c r="C13" s="86" t="s">
        <v>78</v>
      </c>
      <c r="D13" s="86" t="s">
        <v>129</v>
      </c>
      <c r="E13" s="86" t="s">
        <v>130</v>
      </c>
      <c r="F13" s="86" t="s">
        <v>135</v>
      </c>
      <c r="G13" s="87" t="s">
        <v>72</v>
      </c>
      <c r="H13" s="86" t="s">
        <v>133</v>
      </c>
      <c r="I13" s="88"/>
      <c r="J13" s="89">
        <v>0.13</v>
      </c>
      <c r="K13" s="88"/>
      <c r="L13" s="88">
        <v>1970</v>
      </c>
      <c r="M13" s="180"/>
      <c r="N13" s="183"/>
    </row>
    <row r="14" spans="1:14" ht="26.55" customHeight="1">
      <c r="A14" s="85">
        <v>6</v>
      </c>
      <c r="B14" s="186"/>
      <c r="C14" s="86" t="s">
        <v>78</v>
      </c>
      <c r="D14" s="86" t="s">
        <v>129</v>
      </c>
      <c r="E14" s="86" t="s">
        <v>130</v>
      </c>
      <c r="F14" s="86" t="s">
        <v>136</v>
      </c>
      <c r="G14" s="87" t="s">
        <v>72</v>
      </c>
      <c r="H14" s="86" t="s">
        <v>74</v>
      </c>
      <c r="I14" s="88"/>
      <c r="J14" s="89">
        <v>0.13</v>
      </c>
      <c r="K14" s="89"/>
      <c r="L14" s="88">
        <v>1977</v>
      </c>
      <c r="M14" s="180"/>
      <c r="N14" s="183"/>
    </row>
    <row r="15" spans="1:14" ht="26.55" customHeight="1">
      <c r="A15" s="85"/>
      <c r="B15" s="186"/>
      <c r="C15" s="86" t="s">
        <v>78</v>
      </c>
      <c r="D15" s="86" t="s">
        <v>129</v>
      </c>
      <c r="E15" s="86" t="s">
        <v>130</v>
      </c>
      <c r="F15" s="86" t="s">
        <v>136</v>
      </c>
      <c r="G15" s="87" t="s">
        <v>72</v>
      </c>
      <c r="H15" s="86" t="s">
        <v>133</v>
      </c>
      <c r="I15" s="88"/>
      <c r="J15" s="89">
        <v>0.13</v>
      </c>
      <c r="K15" s="89"/>
      <c r="L15" s="88">
        <v>2052</v>
      </c>
      <c r="M15" s="180"/>
      <c r="N15" s="183"/>
    </row>
    <row r="16" spans="1:14" ht="26.55" customHeight="1">
      <c r="A16" s="85">
        <v>7</v>
      </c>
      <c r="B16" s="186"/>
      <c r="C16" s="86" t="s">
        <v>78</v>
      </c>
      <c r="D16" s="86" t="s">
        <v>129</v>
      </c>
      <c r="E16" s="86" t="s">
        <v>130</v>
      </c>
      <c r="F16" s="86" t="s">
        <v>137</v>
      </c>
      <c r="G16" s="87" t="s">
        <v>72</v>
      </c>
      <c r="H16" s="86" t="s">
        <v>74</v>
      </c>
      <c r="I16" s="88"/>
      <c r="J16" s="89">
        <v>0.13</v>
      </c>
      <c r="K16" s="89"/>
      <c r="L16" s="88">
        <v>1971</v>
      </c>
      <c r="M16" s="180"/>
      <c r="N16" s="183"/>
    </row>
    <row r="17" spans="1:14" ht="26.55" customHeight="1">
      <c r="A17" s="85">
        <v>8</v>
      </c>
      <c r="B17" s="186"/>
      <c r="C17" s="86" t="s">
        <v>78</v>
      </c>
      <c r="D17" s="86" t="s">
        <v>129</v>
      </c>
      <c r="E17" s="86" t="s">
        <v>130</v>
      </c>
      <c r="F17" s="86" t="s">
        <v>137</v>
      </c>
      <c r="G17" s="87" t="s">
        <v>72</v>
      </c>
      <c r="H17" s="86" t="s">
        <v>133</v>
      </c>
      <c r="I17" s="88"/>
      <c r="J17" s="89">
        <v>0.13</v>
      </c>
      <c r="K17" s="89"/>
      <c r="L17" s="88">
        <v>2046</v>
      </c>
      <c r="M17" s="180"/>
      <c r="N17" s="183"/>
    </row>
    <row r="18" spans="1:14" ht="26.55" customHeight="1">
      <c r="A18" s="85">
        <v>9</v>
      </c>
      <c r="B18" s="186" t="s">
        <v>128</v>
      </c>
      <c r="C18" s="86" t="s">
        <v>71</v>
      </c>
      <c r="D18" s="86" t="s">
        <v>130</v>
      </c>
      <c r="E18" s="86" t="s">
        <v>138</v>
      </c>
      <c r="F18" s="86" t="s">
        <v>131</v>
      </c>
      <c r="G18" s="87" t="s">
        <v>72</v>
      </c>
      <c r="H18" s="86" t="s">
        <v>74</v>
      </c>
      <c r="I18" s="88"/>
      <c r="J18" s="89">
        <v>0.13</v>
      </c>
      <c r="K18" s="89"/>
      <c r="L18" s="88">
        <v>1617</v>
      </c>
      <c r="M18" s="180"/>
      <c r="N18" s="183"/>
    </row>
    <row r="19" spans="1:14" ht="26.55" customHeight="1">
      <c r="A19" s="85">
        <v>10</v>
      </c>
      <c r="B19" s="186"/>
      <c r="C19" s="86" t="s">
        <v>71</v>
      </c>
      <c r="D19" s="86" t="s">
        <v>130</v>
      </c>
      <c r="E19" s="86" t="s">
        <v>138</v>
      </c>
      <c r="F19" s="86" t="s">
        <v>131</v>
      </c>
      <c r="G19" s="87" t="s">
        <v>72</v>
      </c>
      <c r="H19" s="86" t="s">
        <v>133</v>
      </c>
      <c r="I19" s="88"/>
      <c r="J19" s="89">
        <v>0.13</v>
      </c>
      <c r="K19" s="89"/>
      <c r="L19" s="88">
        <v>1692</v>
      </c>
      <c r="M19" s="180"/>
      <c r="N19" s="183"/>
    </row>
    <row r="20" spans="1:14" ht="26.55" customHeight="1">
      <c r="A20" s="85">
        <v>11</v>
      </c>
      <c r="B20" s="186"/>
      <c r="C20" s="86" t="s">
        <v>78</v>
      </c>
      <c r="D20" s="86" t="s">
        <v>130</v>
      </c>
      <c r="E20" s="86" t="s">
        <v>138</v>
      </c>
      <c r="F20" s="86" t="s">
        <v>135</v>
      </c>
      <c r="G20" s="87" t="s">
        <v>72</v>
      </c>
      <c r="H20" s="86" t="s">
        <v>74</v>
      </c>
      <c r="I20" s="88"/>
      <c r="J20" s="89">
        <v>0.13</v>
      </c>
      <c r="K20" s="89"/>
      <c r="L20" s="88">
        <v>1830</v>
      </c>
      <c r="M20" s="180"/>
      <c r="N20" s="183"/>
    </row>
    <row r="21" spans="1:14" ht="26.55" customHeight="1">
      <c r="A21" s="85">
        <v>12</v>
      </c>
      <c r="B21" s="186"/>
      <c r="C21" s="86" t="s">
        <v>78</v>
      </c>
      <c r="D21" s="86" t="s">
        <v>130</v>
      </c>
      <c r="E21" s="86" t="s">
        <v>138</v>
      </c>
      <c r="F21" s="86" t="s">
        <v>135</v>
      </c>
      <c r="G21" s="87" t="s">
        <v>72</v>
      </c>
      <c r="H21" s="86" t="s">
        <v>133</v>
      </c>
      <c r="I21" s="88"/>
      <c r="J21" s="89">
        <v>0.13</v>
      </c>
      <c r="K21" s="89"/>
      <c r="L21" s="88">
        <v>1912</v>
      </c>
      <c r="M21" s="180"/>
      <c r="N21" s="184"/>
    </row>
    <row r="22" spans="1:14" ht="28.2" customHeight="1">
      <c r="A22" s="85">
        <v>13</v>
      </c>
      <c r="B22" s="186" t="s">
        <v>139</v>
      </c>
      <c r="C22" s="86" t="s">
        <v>71</v>
      </c>
      <c r="D22" s="86" t="s">
        <v>129</v>
      </c>
      <c r="E22" s="86" t="s">
        <v>130</v>
      </c>
      <c r="F22" s="86" t="s">
        <v>131</v>
      </c>
      <c r="G22" s="87" t="s">
        <v>72</v>
      </c>
      <c r="H22" s="86" t="s">
        <v>74</v>
      </c>
      <c r="I22" s="88"/>
      <c r="J22" s="89">
        <v>0.13</v>
      </c>
      <c r="K22" s="89"/>
      <c r="L22" s="88">
        <v>1722</v>
      </c>
      <c r="M22" s="180"/>
      <c r="N22" s="183"/>
    </row>
    <row r="23" spans="1:14" ht="28.2" customHeight="1">
      <c r="A23" s="85">
        <v>14</v>
      </c>
      <c r="B23" s="186"/>
      <c r="C23" s="86" t="s">
        <v>71</v>
      </c>
      <c r="D23" s="86" t="s">
        <v>129</v>
      </c>
      <c r="E23" s="86" t="s">
        <v>130</v>
      </c>
      <c r="F23" s="86" t="s">
        <v>131</v>
      </c>
      <c r="G23" s="87" t="s">
        <v>72</v>
      </c>
      <c r="H23" s="86" t="s">
        <v>133</v>
      </c>
      <c r="I23" s="88"/>
      <c r="J23" s="89">
        <v>0.13</v>
      </c>
      <c r="K23" s="89"/>
      <c r="L23" s="88">
        <v>1797</v>
      </c>
      <c r="M23" s="180"/>
      <c r="N23" s="183"/>
    </row>
    <row r="24" spans="1:14" ht="26.55" customHeight="1">
      <c r="A24" s="85">
        <v>15</v>
      </c>
      <c r="B24" s="186"/>
      <c r="C24" s="86" t="s">
        <v>78</v>
      </c>
      <c r="D24" s="86" t="s">
        <v>129</v>
      </c>
      <c r="E24" s="86" t="s">
        <v>130</v>
      </c>
      <c r="F24" s="86" t="s">
        <v>135</v>
      </c>
      <c r="G24" s="87" t="s">
        <v>72</v>
      </c>
      <c r="H24" s="86" t="s">
        <v>74</v>
      </c>
      <c r="I24" s="88"/>
      <c r="J24" s="89">
        <v>0.13</v>
      </c>
      <c r="K24" s="89"/>
      <c r="L24" s="88">
        <v>1950</v>
      </c>
      <c r="M24" s="180"/>
      <c r="N24" s="183"/>
    </row>
    <row r="25" spans="1:14" ht="26.55" customHeight="1">
      <c r="A25" s="85">
        <v>16</v>
      </c>
      <c r="B25" s="186"/>
      <c r="C25" s="86" t="s">
        <v>78</v>
      </c>
      <c r="D25" s="86" t="s">
        <v>129</v>
      </c>
      <c r="E25" s="86" t="s">
        <v>130</v>
      </c>
      <c r="F25" s="86" t="s">
        <v>135</v>
      </c>
      <c r="G25" s="87" t="s">
        <v>72</v>
      </c>
      <c r="H25" s="86" t="s">
        <v>133</v>
      </c>
      <c r="I25" s="88"/>
      <c r="J25" s="89">
        <v>0.13</v>
      </c>
      <c r="K25" s="89"/>
      <c r="L25" s="88">
        <v>2025</v>
      </c>
      <c r="M25" s="180"/>
      <c r="N25" s="183"/>
    </row>
    <row r="26" spans="1:14" ht="26.55" customHeight="1">
      <c r="A26" s="85">
        <v>17</v>
      </c>
      <c r="B26" s="186" t="s">
        <v>139</v>
      </c>
      <c r="C26" s="86" t="s">
        <v>71</v>
      </c>
      <c r="D26" s="86" t="s">
        <v>130</v>
      </c>
      <c r="E26" s="86" t="s">
        <v>138</v>
      </c>
      <c r="F26" s="86" t="s">
        <v>131</v>
      </c>
      <c r="G26" s="87" t="s">
        <v>72</v>
      </c>
      <c r="H26" s="86" t="s">
        <v>74</v>
      </c>
      <c r="I26" s="88"/>
      <c r="J26" s="89">
        <v>0.13</v>
      </c>
      <c r="K26" s="89"/>
      <c r="L26" s="88">
        <v>1672</v>
      </c>
      <c r="M26" s="180"/>
      <c r="N26" s="183"/>
    </row>
    <row r="27" spans="1:14" ht="28.2" customHeight="1">
      <c r="A27" s="85">
        <v>18</v>
      </c>
      <c r="B27" s="186"/>
      <c r="C27" s="86" t="s">
        <v>71</v>
      </c>
      <c r="D27" s="86" t="s">
        <v>130</v>
      </c>
      <c r="E27" s="86" t="s">
        <v>138</v>
      </c>
      <c r="F27" s="86" t="s">
        <v>131</v>
      </c>
      <c r="G27" s="87" t="s">
        <v>72</v>
      </c>
      <c r="H27" s="86" t="s">
        <v>133</v>
      </c>
      <c r="I27" s="88"/>
      <c r="J27" s="89">
        <v>0.13</v>
      </c>
      <c r="K27" s="89"/>
      <c r="L27" s="88">
        <v>1747</v>
      </c>
      <c r="M27" s="180"/>
      <c r="N27" s="183"/>
    </row>
    <row r="28" spans="1:14" ht="26.55" customHeight="1">
      <c r="A28" s="85">
        <v>19</v>
      </c>
      <c r="B28" s="186"/>
      <c r="C28" s="86" t="s">
        <v>78</v>
      </c>
      <c r="D28" s="86" t="s">
        <v>130</v>
      </c>
      <c r="E28" s="86" t="s">
        <v>138</v>
      </c>
      <c r="F28" s="86" t="s">
        <v>135</v>
      </c>
      <c r="G28" s="87" t="s">
        <v>72</v>
      </c>
      <c r="H28" s="86" t="s">
        <v>74</v>
      </c>
      <c r="I28" s="88"/>
      <c r="J28" s="89">
        <v>0.13</v>
      </c>
      <c r="K28" s="89"/>
      <c r="L28" s="88">
        <v>1885</v>
      </c>
      <c r="M28" s="180"/>
      <c r="N28" s="183"/>
    </row>
    <row r="29" spans="1:14" ht="28.2" customHeight="1">
      <c r="A29" s="85">
        <v>20</v>
      </c>
      <c r="B29" s="186"/>
      <c r="C29" s="86" t="s">
        <v>78</v>
      </c>
      <c r="D29" s="86" t="s">
        <v>130</v>
      </c>
      <c r="E29" s="86" t="s">
        <v>138</v>
      </c>
      <c r="F29" s="86" t="s">
        <v>135</v>
      </c>
      <c r="G29" s="87" t="s">
        <v>72</v>
      </c>
      <c r="H29" s="86" t="s">
        <v>133</v>
      </c>
      <c r="I29" s="88"/>
      <c r="J29" s="89">
        <v>0.13</v>
      </c>
      <c r="K29" s="89"/>
      <c r="L29" s="88">
        <v>1967</v>
      </c>
      <c r="M29" s="181"/>
      <c r="N29" s="184"/>
    </row>
    <row r="30" spans="1:14" ht="28.2" customHeight="1">
      <c r="A30" s="185" t="s">
        <v>55</v>
      </c>
      <c r="B30" s="185"/>
      <c r="C30" s="185"/>
      <c r="D30" s="185"/>
      <c r="E30" s="185"/>
      <c r="F30" s="185"/>
      <c r="G30" s="185"/>
      <c r="H30" s="185"/>
    </row>
  </sheetData>
  <mergeCells count="27">
    <mergeCell ref="H3:H4"/>
    <mergeCell ref="A1:N1"/>
    <mergeCell ref="A2:N2"/>
    <mergeCell ref="A5:H5"/>
    <mergeCell ref="I5:L5"/>
    <mergeCell ref="M5:N5"/>
    <mergeCell ref="I3:I4"/>
    <mergeCell ref="J3:J4"/>
    <mergeCell ref="K3:K4"/>
    <mergeCell ref="L3:L4"/>
    <mergeCell ref="M3:M4"/>
    <mergeCell ref="M6:M29"/>
    <mergeCell ref="N3:N4"/>
    <mergeCell ref="N6:N21"/>
    <mergeCell ref="N22:N29"/>
    <mergeCell ref="A30:H30"/>
    <mergeCell ref="A3:A4"/>
    <mergeCell ref="B3:B4"/>
    <mergeCell ref="B6:B17"/>
    <mergeCell ref="B18:B21"/>
    <mergeCell ref="B22:B25"/>
    <mergeCell ref="B26:B29"/>
    <mergeCell ref="C3:C4"/>
    <mergeCell ref="D3:D4"/>
    <mergeCell ref="E3:E4"/>
    <mergeCell ref="F3:F4"/>
    <mergeCell ref="G3:G4"/>
  </mergeCells>
  <phoneticPr fontId="34" type="noConversion"/>
  <printOptions horizontalCentered="1"/>
  <pageMargins left="0" right="0" top="0" bottom="0" header="0.50763888888888897" footer="0.50763888888888897"/>
  <pageSetup paperSize="8" scale="60" orientation="portrait" horizontalDpi="300" verticalDpi="300"/>
  <headerFooter alignWithMargins="0"/>
  <rowBreaks count="1" manualBreakCount="1">
    <brk id="29" max="8" man="1"/>
  </rowBreaks>
  <colBreaks count="1" manualBreakCount="1">
    <brk id="14" max="1048575"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9"/>
  <sheetViews>
    <sheetView view="pageBreakPreview" zoomScale="70" zoomScaleNormal="70" workbookViewId="0">
      <selection sqref="A1:XFD1048576"/>
    </sheetView>
  </sheetViews>
  <sheetFormatPr defaultColWidth="10" defaultRowHeight="15.6"/>
  <cols>
    <col min="1" max="1" width="7.44140625" style="102" customWidth="1"/>
    <col min="2" max="2" width="16.44140625" style="103" customWidth="1"/>
    <col min="3" max="3" width="12" style="96" customWidth="1"/>
    <col min="4" max="4" width="17.5546875" style="96" customWidth="1"/>
    <col min="5" max="5" width="12.77734375" style="96" customWidth="1"/>
    <col min="6" max="6" width="16.21875" style="96" customWidth="1"/>
    <col min="7" max="7" width="12.77734375" style="96" customWidth="1"/>
    <col min="8" max="8" width="12.33203125" style="101" customWidth="1"/>
    <col min="9" max="10" width="16.77734375" style="96" customWidth="1"/>
    <col min="11" max="11" width="13.33203125" style="101" customWidth="1"/>
    <col min="12" max="12" width="34.77734375" style="96" customWidth="1"/>
    <col min="13" max="13" width="53.109375" style="96" customWidth="1"/>
    <col min="14" max="254" width="10" style="96"/>
    <col min="255" max="255" width="7.44140625" style="96" customWidth="1"/>
    <col min="256" max="256" width="16.44140625" style="96" customWidth="1"/>
    <col min="257" max="257" width="12" style="96" customWidth="1"/>
    <col min="258" max="258" width="23.5546875" style="96" customWidth="1"/>
    <col min="259" max="259" width="19.44140625" style="96" customWidth="1"/>
    <col min="260" max="260" width="16.21875" style="96" customWidth="1"/>
    <col min="261" max="261" width="9.44140625" style="96" customWidth="1"/>
    <col min="262" max="262" width="18.77734375" style="96" customWidth="1"/>
    <col min="263" max="263" width="42.44140625" style="96" customWidth="1"/>
    <col min="264" max="264" width="39.109375" style="96" customWidth="1"/>
    <col min="265" max="510" width="10" style="96"/>
    <col min="511" max="511" width="7.44140625" style="96" customWidth="1"/>
    <col min="512" max="512" width="16.44140625" style="96" customWidth="1"/>
    <col min="513" max="513" width="12" style="96" customWidth="1"/>
    <col min="514" max="514" width="23.5546875" style="96" customWidth="1"/>
    <col min="515" max="515" width="19.44140625" style="96" customWidth="1"/>
    <col min="516" max="516" width="16.21875" style="96" customWidth="1"/>
    <col min="517" max="517" width="9.44140625" style="96" customWidth="1"/>
    <col min="518" max="518" width="18.77734375" style="96" customWidth="1"/>
    <col min="519" max="519" width="42.44140625" style="96" customWidth="1"/>
    <col min="520" max="520" width="39.109375" style="96" customWidth="1"/>
    <col min="521" max="766" width="10" style="96"/>
    <col min="767" max="767" width="7.44140625" style="96" customWidth="1"/>
    <col min="768" max="768" width="16.44140625" style="96" customWidth="1"/>
    <col min="769" max="769" width="12" style="96" customWidth="1"/>
    <col min="770" max="770" width="23.5546875" style="96" customWidth="1"/>
    <col min="771" max="771" width="19.44140625" style="96" customWidth="1"/>
    <col min="772" max="772" width="16.21875" style="96" customWidth="1"/>
    <col min="773" max="773" width="9.44140625" style="96" customWidth="1"/>
    <col min="774" max="774" width="18.77734375" style="96" customWidth="1"/>
    <col min="775" max="775" width="42.44140625" style="96" customWidth="1"/>
    <col min="776" max="776" width="39.109375" style="96" customWidth="1"/>
    <col min="777" max="1022" width="10" style="96"/>
    <col min="1023" max="1023" width="7.44140625" style="96" customWidth="1"/>
    <col min="1024" max="1024" width="16.44140625" style="96" customWidth="1"/>
    <col min="1025" max="1025" width="12" style="96" customWidth="1"/>
    <col min="1026" max="1026" width="23.5546875" style="96" customWidth="1"/>
    <col min="1027" max="1027" width="19.44140625" style="96" customWidth="1"/>
    <col min="1028" max="1028" width="16.21875" style="96" customWidth="1"/>
    <col min="1029" max="1029" width="9.44140625" style="96" customWidth="1"/>
    <col min="1030" max="1030" width="18.77734375" style="96" customWidth="1"/>
    <col min="1031" max="1031" width="42.44140625" style="96" customWidth="1"/>
    <col min="1032" max="1032" width="39.109375" style="96" customWidth="1"/>
    <col min="1033" max="1278" width="10" style="96"/>
    <col min="1279" max="1279" width="7.44140625" style="96" customWidth="1"/>
    <col min="1280" max="1280" width="16.44140625" style="96" customWidth="1"/>
    <col min="1281" max="1281" width="12" style="96" customWidth="1"/>
    <col min="1282" max="1282" width="23.5546875" style="96" customWidth="1"/>
    <col min="1283" max="1283" width="19.44140625" style="96" customWidth="1"/>
    <col min="1284" max="1284" width="16.21875" style="96" customWidth="1"/>
    <col min="1285" max="1285" width="9.44140625" style="96" customWidth="1"/>
    <col min="1286" max="1286" width="18.77734375" style="96" customWidth="1"/>
    <col min="1287" max="1287" width="42.44140625" style="96" customWidth="1"/>
    <col min="1288" max="1288" width="39.109375" style="96" customWidth="1"/>
    <col min="1289" max="1534" width="10" style="96"/>
    <col min="1535" max="1535" width="7.44140625" style="96" customWidth="1"/>
    <col min="1536" max="1536" width="16.44140625" style="96" customWidth="1"/>
    <col min="1537" max="1537" width="12" style="96" customWidth="1"/>
    <col min="1538" max="1538" width="23.5546875" style="96" customWidth="1"/>
    <col min="1539" max="1539" width="19.44140625" style="96" customWidth="1"/>
    <col min="1540" max="1540" width="16.21875" style="96" customWidth="1"/>
    <col min="1541" max="1541" width="9.44140625" style="96" customWidth="1"/>
    <col min="1542" max="1542" width="18.77734375" style="96" customWidth="1"/>
    <col min="1543" max="1543" width="42.44140625" style="96" customWidth="1"/>
    <col min="1544" max="1544" width="39.109375" style="96" customWidth="1"/>
    <col min="1545" max="1790" width="10" style="96"/>
    <col min="1791" max="1791" width="7.44140625" style="96" customWidth="1"/>
    <col min="1792" max="1792" width="16.44140625" style="96" customWidth="1"/>
    <col min="1793" max="1793" width="12" style="96" customWidth="1"/>
    <col min="1794" max="1794" width="23.5546875" style="96" customWidth="1"/>
    <col min="1795" max="1795" width="19.44140625" style="96" customWidth="1"/>
    <col min="1796" max="1796" width="16.21875" style="96" customWidth="1"/>
    <col min="1797" max="1797" width="9.44140625" style="96" customWidth="1"/>
    <col min="1798" max="1798" width="18.77734375" style="96" customWidth="1"/>
    <col min="1799" max="1799" width="42.44140625" style="96" customWidth="1"/>
    <col min="1800" max="1800" width="39.109375" style="96" customWidth="1"/>
    <col min="1801" max="2046" width="10" style="96"/>
    <col min="2047" max="2047" width="7.44140625" style="96" customWidth="1"/>
    <col min="2048" max="2048" width="16.44140625" style="96" customWidth="1"/>
    <col min="2049" max="2049" width="12" style="96" customWidth="1"/>
    <col min="2050" max="2050" width="23.5546875" style="96" customWidth="1"/>
    <col min="2051" max="2051" width="19.44140625" style="96" customWidth="1"/>
    <col min="2052" max="2052" width="16.21875" style="96" customWidth="1"/>
    <col min="2053" max="2053" width="9.44140625" style="96" customWidth="1"/>
    <col min="2054" max="2054" width="18.77734375" style="96" customWidth="1"/>
    <col min="2055" max="2055" width="42.44140625" style="96" customWidth="1"/>
    <col min="2056" max="2056" width="39.109375" style="96" customWidth="1"/>
    <col min="2057" max="2302" width="10" style="96"/>
    <col min="2303" max="2303" width="7.44140625" style="96" customWidth="1"/>
    <col min="2304" max="2304" width="16.44140625" style="96" customWidth="1"/>
    <col min="2305" max="2305" width="12" style="96" customWidth="1"/>
    <col min="2306" max="2306" width="23.5546875" style="96" customWidth="1"/>
    <col min="2307" max="2307" width="19.44140625" style="96" customWidth="1"/>
    <col min="2308" max="2308" width="16.21875" style="96" customWidth="1"/>
    <col min="2309" max="2309" width="9.44140625" style="96" customWidth="1"/>
    <col min="2310" max="2310" width="18.77734375" style="96" customWidth="1"/>
    <col min="2311" max="2311" width="42.44140625" style="96" customWidth="1"/>
    <col min="2312" max="2312" width="39.109375" style="96" customWidth="1"/>
    <col min="2313" max="2558" width="10" style="96"/>
    <col min="2559" max="2559" width="7.44140625" style="96" customWidth="1"/>
    <col min="2560" max="2560" width="16.44140625" style="96" customWidth="1"/>
    <col min="2561" max="2561" width="12" style="96" customWidth="1"/>
    <col min="2562" max="2562" width="23.5546875" style="96" customWidth="1"/>
    <col min="2563" max="2563" width="19.44140625" style="96" customWidth="1"/>
    <col min="2564" max="2564" width="16.21875" style="96" customWidth="1"/>
    <col min="2565" max="2565" width="9.44140625" style="96" customWidth="1"/>
    <col min="2566" max="2566" width="18.77734375" style="96" customWidth="1"/>
    <col min="2567" max="2567" width="42.44140625" style="96" customWidth="1"/>
    <col min="2568" max="2568" width="39.109375" style="96" customWidth="1"/>
    <col min="2569" max="2814" width="10" style="96"/>
    <col min="2815" max="2815" width="7.44140625" style="96" customWidth="1"/>
    <col min="2816" max="2816" width="16.44140625" style="96" customWidth="1"/>
    <col min="2817" max="2817" width="12" style="96" customWidth="1"/>
    <col min="2818" max="2818" width="23.5546875" style="96" customWidth="1"/>
    <col min="2819" max="2819" width="19.44140625" style="96" customWidth="1"/>
    <col min="2820" max="2820" width="16.21875" style="96" customWidth="1"/>
    <col min="2821" max="2821" width="9.44140625" style="96" customWidth="1"/>
    <col min="2822" max="2822" width="18.77734375" style="96" customWidth="1"/>
    <col min="2823" max="2823" width="42.44140625" style="96" customWidth="1"/>
    <col min="2824" max="2824" width="39.109375" style="96" customWidth="1"/>
    <col min="2825" max="3070" width="10" style="96"/>
    <col min="3071" max="3071" width="7.44140625" style="96" customWidth="1"/>
    <col min="3072" max="3072" width="16.44140625" style="96" customWidth="1"/>
    <col min="3073" max="3073" width="12" style="96" customWidth="1"/>
    <col min="3074" max="3074" width="23.5546875" style="96" customWidth="1"/>
    <col min="3075" max="3075" width="19.44140625" style="96" customWidth="1"/>
    <col min="3076" max="3076" width="16.21875" style="96" customWidth="1"/>
    <col min="3077" max="3077" width="9.44140625" style="96" customWidth="1"/>
    <col min="3078" max="3078" width="18.77734375" style="96" customWidth="1"/>
    <col min="3079" max="3079" width="42.44140625" style="96" customWidth="1"/>
    <col min="3080" max="3080" width="39.109375" style="96" customWidth="1"/>
    <col min="3081" max="3326" width="10" style="96"/>
    <col min="3327" max="3327" width="7.44140625" style="96" customWidth="1"/>
    <col min="3328" max="3328" width="16.44140625" style="96" customWidth="1"/>
    <col min="3329" max="3329" width="12" style="96" customWidth="1"/>
    <col min="3330" max="3330" width="23.5546875" style="96" customWidth="1"/>
    <col min="3331" max="3331" width="19.44140625" style="96" customWidth="1"/>
    <col min="3332" max="3332" width="16.21875" style="96" customWidth="1"/>
    <col min="3333" max="3333" width="9.44140625" style="96" customWidth="1"/>
    <col min="3334" max="3334" width="18.77734375" style="96" customWidth="1"/>
    <col min="3335" max="3335" width="42.44140625" style="96" customWidth="1"/>
    <col min="3336" max="3336" width="39.109375" style="96" customWidth="1"/>
    <col min="3337" max="3582" width="10" style="96"/>
    <col min="3583" max="3583" width="7.44140625" style="96" customWidth="1"/>
    <col min="3584" max="3584" width="16.44140625" style="96" customWidth="1"/>
    <col min="3585" max="3585" width="12" style="96" customWidth="1"/>
    <col min="3586" max="3586" width="23.5546875" style="96" customWidth="1"/>
    <col min="3587" max="3587" width="19.44140625" style="96" customWidth="1"/>
    <col min="3588" max="3588" width="16.21875" style="96" customWidth="1"/>
    <col min="3589" max="3589" width="9.44140625" style="96" customWidth="1"/>
    <col min="3590" max="3590" width="18.77734375" style="96" customWidth="1"/>
    <col min="3591" max="3591" width="42.44140625" style="96" customWidth="1"/>
    <col min="3592" max="3592" width="39.109375" style="96" customWidth="1"/>
    <col min="3593" max="3838" width="10" style="96"/>
    <col min="3839" max="3839" width="7.44140625" style="96" customWidth="1"/>
    <col min="3840" max="3840" width="16.44140625" style="96" customWidth="1"/>
    <col min="3841" max="3841" width="12" style="96" customWidth="1"/>
    <col min="3842" max="3842" width="23.5546875" style="96" customWidth="1"/>
    <col min="3843" max="3843" width="19.44140625" style="96" customWidth="1"/>
    <col min="3844" max="3844" width="16.21875" style="96" customWidth="1"/>
    <col min="3845" max="3845" width="9.44140625" style="96" customWidth="1"/>
    <col min="3846" max="3846" width="18.77734375" style="96" customWidth="1"/>
    <col min="3847" max="3847" width="42.44140625" style="96" customWidth="1"/>
    <col min="3848" max="3848" width="39.109375" style="96" customWidth="1"/>
    <col min="3849" max="4094" width="10" style="96"/>
    <col min="4095" max="4095" width="7.44140625" style="96" customWidth="1"/>
    <col min="4096" max="4096" width="16.44140625" style="96" customWidth="1"/>
    <col min="4097" max="4097" width="12" style="96" customWidth="1"/>
    <col min="4098" max="4098" width="23.5546875" style="96" customWidth="1"/>
    <col min="4099" max="4099" width="19.44140625" style="96" customWidth="1"/>
    <col min="4100" max="4100" width="16.21875" style="96" customWidth="1"/>
    <col min="4101" max="4101" width="9.44140625" style="96" customWidth="1"/>
    <col min="4102" max="4102" width="18.77734375" style="96" customWidth="1"/>
    <col min="4103" max="4103" width="42.44140625" style="96" customWidth="1"/>
    <col min="4104" max="4104" width="39.109375" style="96" customWidth="1"/>
    <col min="4105" max="4350" width="10" style="96"/>
    <col min="4351" max="4351" width="7.44140625" style="96" customWidth="1"/>
    <col min="4352" max="4352" width="16.44140625" style="96" customWidth="1"/>
    <col min="4353" max="4353" width="12" style="96" customWidth="1"/>
    <col min="4354" max="4354" width="23.5546875" style="96" customWidth="1"/>
    <col min="4355" max="4355" width="19.44140625" style="96" customWidth="1"/>
    <col min="4356" max="4356" width="16.21875" style="96" customWidth="1"/>
    <col min="4357" max="4357" width="9.44140625" style="96" customWidth="1"/>
    <col min="4358" max="4358" width="18.77734375" style="96" customWidth="1"/>
    <col min="4359" max="4359" width="42.44140625" style="96" customWidth="1"/>
    <col min="4360" max="4360" width="39.109375" style="96" customWidth="1"/>
    <col min="4361" max="4606" width="10" style="96"/>
    <col min="4607" max="4607" width="7.44140625" style="96" customWidth="1"/>
    <col min="4608" max="4608" width="16.44140625" style="96" customWidth="1"/>
    <col min="4609" max="4609" width="12" style="96" customWidth="1"/>
    <col min="4610" max="4610" width="23.5546875" style="96" customWidth="1"/>
    <col min="4611" max="4611" width="19.44140625" style="96" customWidth="1"/>
    <col min="4612" max="4612" width="16.21875" style="96" customWidth="1"/>
    <col min="4613" max="4613" width="9.44140625" style="96" customWidth="1"/>
    <col min="4614" max="4614" width="18.77734375" style="96" customWidth="1"/>
    <col min="4615" max="4615" width="42.44140625" style="96" customWidth="1"/>
    <col min="4616" max="4616" width="39.109375" style="96" customWidth="1"/>
    <col min="4617" max="4862" width="10" style="96"/>
    <col min="4863" max="4863" width="7.44140625" style="96" customWidth="1"/>
    <col min="4864" max="4864" width="16.44140625" style="96" customWidth="1"/>
    <col min="4865" max="4865" width="12" style="96" customWidth="1"/>
    <col min="4866" max="4866" width="23.5546875" style="96" customWidth="1"/>
    <col min="4867" max="4867" width="19.44140625" style="96" customWidth="1"/>
    <col min="4868" max="4868" width="16.21875" style="96" customWidth="1"/>
    <col min="4869" max="4869" width="9.44140625" style="96" customWidth="1"/>
    <col min="4870" max="4870" width="18.77734375" style="96" customWidth="1"/>
    <col min="4871" max="4871" width="42.44140625" style="96" customWidth="1"/>
    <col min="4872" max="4872" width="39.109375" style="96" customWidth="1"/>
    <col min="4873" max="5118" width="10" style="96"/>
    <col min="5119" max="5119" width="7.44140625" style="96" customWidth="1"/>
    <col min="5120" max="5120" width="16.44140625" style="96" customWidth="1"/>
    <col min="5121" max="5121" width="12" style="96" customWidth="1"/>
    <col min="5122" max="5122" width="23.5546875" style="96" customWidth="1"/>
    <col min="5123" max="5123" width="19.44140625" style="96" customWidth="1"/>
    <col min="5124" max="5124" width="16.21875" style="96" customWidth="1"/>
    <col min="5125" max="5125" width="9.44140625" style="96" customWidth="1"/>
    <col min="5126" max="5126" width="18.77734375" style="96" customWidth="1"/>
    <col min="5127" max="5127" width="42.44140625" style="96" customWidth="1"/>
    <col min="5128" max="5128" width="39.109375" style="96" customWidth="1"/>
    <col min="5129" max="5374" width="10" style="96"/>
    <col min="5375" max="5375" width="7.44140625" style="96" customWidth="1"/>
    <col min="5376" max="5376" width="16.44140625" style="96" customWidth="1"/>
    <col min="5377" max="5377" width="12" style="96" customWidth="1"/>
    <col min="5378" max="5378" width="23.5546875" style="96" customWidth="1"/>
    <col min="5379" max="5379" width="19.44140625" style="96" customWidth="1"/>
    <col min="5380" max="5380" width="16.21875" style="96" customWidth="1"/>
    <col min="5381" max="5381" width="9.44140625" style="96" customWidth="1"/>
    <col min="5382" max="5382" width="18.77734375" style="96" customWidth="1"/>
    <col min="5383" max="5383" width="42.44140625" style="96" customWidth="1"/>
    <col min="5384" max="5384" width="39.109375" style="96" customWidth="1"/>
    <col min="5385" max="5630" width="10" style="96"/>
    <col min="5631" max="5631" width="7.44140625" style="96" customWidth="1"/>
    <col min="5632" max="5632" width="16.44140625" style="96" customWidth="1"/>
    <col min="5633" max="5633" width="12" style="96" customWidth="1"/>
    <col min="5634" max="5634" width="23.5546875" style="96" customWidth="1"/>
    <col min="5635" max="5635" width="19.44140625" style="96" customWidth="1"/>
    <col min="5636" max="5636" width="16.21875" style="96" customWidth="1"/>
    <col min="5637" max="5637" width="9.44140625" style="96" customWidth="1"/>
    <col min="5638" max="5638" width="18.77734375" style="96" customWidth="1"/>
    <col min="5639" max="5639" width="42.44140625" style="96" customWidth="1"/>
    <col min="5640" max="5640" width="39.109375" style="96" customWidth="1"/>
    <col min="5641" max="5886" width="10" style="96"/>
    <col min="5887" max="5887" width="7.44140625" style="96" customWidth="1"/>
    <col min="5888" max="5888" width="16.44140625" style="96" customWidth="1"/>
    <col min="5889" max="5889" width="12" style="96" customWidth="1"/>
    <col min="5890" max="5890" width="23.5546875" style="96" customWidth="1"/>
    <col min="5891" max="5891" width="19.44140625" style="96" customWidth="1"/>
    <col min="5892" max="5892" width="16.21875" style="96" customWidth="1"/>
    <col min="5893" max="5893" width="9.44140625" style="96" customWidth="1"/>
    <col min="5894" max="5894" width="18.77734375" style="96" customWidth="1"/>
    <col min="5895" max="5895" width="42.44140625" style="96" customWidth="1"/>
    <col min="5896" max="5896" width="39.109375" style="96" customWidth="1"/>
    <col min="5897" max="6142" width="10" style="96"/>
    <col min="6143" max="6143" width="7.44140625" style="96" customWidth="1"/>
    <col min="6144" max="6144" width="16.44140625" style="96" customWidth="1"/>
    <col min="6145" max="6145" width="12" style="96" customWidth="1"/>
    <col min="6146" max="6146" width="23.5546875" style="96" customWidth="1"/>
    <col min="6147" max="6147" width="19.44140625" style="96" customWidth="1"/>
    <col min="6148" max="6148" width="16.21875" style="96" customWidth="1"/>
    <col min="6149" max="6149" width="9.44140625" style="96" customWidth="1"/>
    <col min="6150" max="6150" width="18.77734375" style="96" customWidth="1"/>
    <col min="6151" max="6151" width="42.44140625" style="96" customWidth="1"/>
    <col min="6152" max="6152" width="39.109375" style="96" customWidth="1"/>
    <col min="6153" max="6398" width="10" style="96"/>
    <col min="6399" max="6399" width="7.44140625" style="96" customWidth="1"/>
    <col min="6400" max="6400" width="16.44140625" style="96" customWidth="1"/>
    <col min="6401" max="6401" width="12" style="96" customWidth="1"/>
    <col min="6402" max="6402" width="23.5546875" style="96" customWidth="1"/>
    <col min="6403" max="6403" width="19.44140625" style="96" customWidth="1"/>
    <col min="6404" max="6404" width="16.21875" style="96" customWidth="1"/>
    <col min="6405" max="6405" width="9.44140625" style="96" customWidth="1"/>
    <col min="6406" max="6406" width="18.77734375" style="96" customWidth="1"/>
    <col min="6407" max="6407" width="42.44140625" style="96" customWidth="1"/>
    <col min="6408" max="6408" width="39.109375" style="96" customWidth="1"/>
    <col min="6409" max="6654" width="10" style="96"/>
    <col min="6655" max="6655" width="7.44140625" style="96" customWidth="1"/>
    <col min="6656" max="6656" width="16.44140625" style="96" customWidth="1"/>
    <col min="6657" max="6657" width="12" style="96" customWidth="1"/>
    <col min="6658" max="6658" width="23.5546875" style="96" customWidth="1"/>
    <col min="6659" max="6659" width="19.44140625" style="96" customWidth="1"/>
    <col min="6660" max="6660" width="16.21875" style="96" customWidth="1"/>
    <col min="6661" max="6661" width="9.44140625" style="96" customWidth="1"/>
    <col min="6662" max="6662" width="18.77734375" style="96" customWidth="1"/>
    <col min="6663" max="6663" width="42.44140625" style="96" customWidth="1"/>
    <col min="6664" max="6664" width="39.109375" style="96" customWidth="1"/>
    <col min="6665" max="6910" width="10" style="96"/>
    <col min="6911" max="6911" width="7.44140625" style="96" customWidth="1"/>
    <col min="6912" max="6912" width="16.44140625" style="96" customWidth="1"/>
    <col min="6913" max="6913" width="12" style="96" customWidth="1"/>
    <col min="6914" max="6914" width="23.5546875" style="96" customWidth="1"/>
    <col min="6915" max="6915" width="19.44140625" style="96" customWidth="1"/>
    <col min="6916" max="6916" width="16.21875" style="96" customWidth="1"/>
    <col min="6917" max="6917" width="9.44140625" style="96" customWidth="1"/>
    <col min="6918" max="6918" width="18.77734375" style="96" customWidth="1"/>
    <col min="6919" max="6919" width="42.44140625" style="96" customWidth="1"/>
    <col min="6920" max="6920" width="39.109375" style="96" customWidth="1"/>
    <col min="6921" max="7166" width="10" style="96"/>
    <col min="7167" max="7167" width="7.44140625" style="96" customWidth="1"/>
    <col min="7168" max="7168" width="16.44140625" style="96" customWidth="1"/>
    <col min="7169" max="7169" width="12" style="96" customWidth="1"/>
    <col min="7170" max="7170" width="23.5546875" style="96" customWidth="1"/>
    <col min="7171" max="7171" width="19.44140625" style="96" customWidth="1"/>
    <col min="7172" max="7172" width="16.21875" style="96" customWidth="1"/>
    <col min="7173" max="7173" width="9.44140625" style="96" customWidth="1"/>
    <col min="7174" max="7174" width="18.77734375" style="96" customWidth="1"/>
    <col min="7175" max="7175" width="42.44140625" style="96" customWidth="1"/>
    <col min="7176" max="7176" width="39.109375" style="96" customWidth="1"/>
    <col min="7177" max="7422" width="10" style="96"/>
    <col min="7423" max="7423" width="7.44140625" style="96" customWidth="1"/>
    <col min="7424" max="7424" width="16.44140625" style="96" customWidth="1"/>
    <col min="7425" max="7425" width="12" style="96" customWidth="1"/>
    <col min="7426" max="7426" width="23.5546875" style="96" customWidth="1"/>
    <col min="7427" max="7427" width="19.44140625" style="96" customWidth="1"/>
    <col min="7428" max="7428" width="16.21875" style="96" customWidth="1"/>
    <col min="7429" max="7429" width="9.44140625" style="96" customWidth="1"/>
    <col min="7430" max="7430" width="18.77734375" style="96" customWidth="1"/>
    <col min="7431" max="7431" width="42.44140625" style="96" customWidth="1"/>
    <col min="7432" max="7432" width="39.109375" style="96" customWidth="1"/>
    <col min="7433" max="7678" width="10" style="96"/>
    <col min="7679" max="7679" width="7.44140625" style="96" customWidth="1"/>
    <col min="7680" max="7680" width="16.44140625" style="96" customWidth="1"/>
    <col min="7681" max="7681" width="12" style="96" customWidth="1"/>
    <col min="7682" max="7682" width="23.5546875" style="96" customWidth="1"/>
    <col min="7683" max="7683" width="19.44140625" style="96" customWidth="1"/>
    <col min="7684" max="7684" width="16.21875" style="96" customWidth="1"/>
    <col min="7685" max="7685" width="9.44140625" style="96" customWidth="1"/>
    <col min="7686" max="7686" width="18.77734375" style="96" customWidth="1"/>
    <col min="7687" max="7687" width="42.44140625" style="96" customWidth="1"/>
    <col min="7688" max="7688" width="39.109375" style="96" customWidth="1"/>
    <col min="7689" max="7934" width="10" style="96"/>
    <col min="7935" max="7935" width="7.44140625" style="96" customWidth="1"/>
    <col min="7936" max="7936" width="16.44140625" style="96" customWidth="1"/>
    <col min="7937" max="7937" width="12" style="96" customWidth="1"/>
    <col min="7938" max="7938" width="23.5546875" style="96" customWidth="1"/>
    <col min="7939" max="7939" width="19.44140625" style="96" customWidth="1"/>
    <col min="7940" max="7940" width="16.21875" style="96" customWidth="1"/>
    <col min="7941" max="7941" width="9.44140625" style="96" customWidth="1"/>
    <col min="7942" max="7942" width="18.77734375" style="96" customWidth="1"/>
    <col min="7943" max="7943" width="42.44140625" style="96" customWidth="1"/>
    <col min="7944" max="7944" width="39.109375" style="96" customWidth="1"/>
    <col min="7945" max="8190" width="10" style="96"/>
    <col min="8191" max="8191" width="7.44140625" style="96" customWidth="1"/>
    <col min="8192" max="8192" width="16.44140625" style="96" customWidth="1"/>
    <col min="8193" max="8193" width="12" style="96" customWidth="1"/>
    <col min="8194" max="8194" width="23.5546875" style="96" customWidth="1"/>
    <col min="8195" max="8195" width="19.44140625" style="96" customWidth="1"/>
    <col min="8196" max="8196" width="16.21875" style="96" customWidth="1"/>
    <col min="8197" max="8197" width="9.44140625" style="96" customWidth="1"/>
    <col min="8198" max="8198" width="18.77734375" style="96" customWidth="1"/>
    <col min="8199" max="8199" width="42.44140625" style="96" customWidth="1"/>
    <col min="8200" max="8200" width="39.109375" style="96" customWidth="1"/>
    <col min="8201" max="8446" width="10" style="96"/>
    <col min="8447" max="8447" width="7.44140625" style="96" customWidth="1"/>
    <col min="8448" max="8448" width="16.44140625" style="96" customWidth="1"/>
    <col min="8449" max="8449" width="12" style="96" customWidth="1"/>
    <col min="8450" max="8450" width="23.5546875" style="96" customWidth="1"/>
    <col min="8451" max="8451" width="19.44140625" style="96" customWidth="1"/>
    <col min="8452" max="8452" width="16.21875" style="96" customWidth="1"/>
    <col min="8453" max="8453" width="9.44140625" style="96" customWidth="1"/>
    <col min="8454" max="8454" width="18.77734375" style="96" customWidth="1"/>
    <col min="8455" max="8455" width="42.44140625" style="96" customWidth="1"/>
    <col min="8456" max="8456" width="39.109375" style="96" customWidth="1"/>
    <col min="8457" max="8702" width="10" style="96"/>
    <col min="8703" max="8703" width="7.44140625" style="96" customWidth="1"/>
    <col min="8704" max="8704" width="16.44140625" style="96" customWidth="1"/>
    <col min="8705" max="8705" width="12" style="96" customWidth="1"/>
    <col min="8706" max="8706" width="23.5546875" style="96" customWidth="1"/>
    <col min="8707" max="8707" width="19.44140625" style="96" customWidth="1"/>
    <col min="8708" max="8708" width="16.21875" style="96" customWidth="1"/>
    <col min="8709" max="8709" width="9.44140625" style="96" customWidth="1"/>
    <col min="8710" max="8710" width="18.77734375" style="96" customWidth="1"/>
    <col min="8711" max="8711" width="42.44140625" style="96" customWidth="1"/>
    <col min="8712" max="8712" width="39.109375" style="96" customWidth="1"/>
    <col min="8713" max="8958" width="10" style="96"/>
    <col min="8959" max="8959" width="7.44140625" style="96" customWidth="1"/>
    <col min="8960" max="8960" width="16.44140625" style="96" customWidth="1"/>
    <col min="8961" max="8961" width="12" style="96" customWidth="1"/>
    <col min="8962" max="8962" width="23.5546875" style="96" customWidth="1"/>
    <col min="8963" max="8963" width="19.44140625" style="96" customWidth="1"/>
    <col min="8964" max="8964" width="16.21875" style="96" customWidth="1"/>
    <col min="8965" max="8965" width="9.44140625" style="96" customWidth="1"/>
    <col min="8966" max="8966" width="18.77734375" style="96" customWidth="1"/>
    <col min="8967" max="8967" width="42.44140625" style="96" customWidth="1"/>
    <col min="8968" max="8968" width="39.109375" style="96" customWidth="1"/>
    <col min="8969" max="9214" width="10" style="96"/>
    <col min="9215" max="9215" width="7.44140625" style="96" customWidth="1"/>
    <col min="9216" max="9216" width="16.44140625" style="96" customWidth="1"/>
    <col min="9217" max="9217" width="12" style="96" customWidth="1"/>
    <col min="9218" max="9218" width="23.5546875" style="96" customWidth="1"/>
    <col min="9219" max="9219" width="19.44140625" style="96" customWidth="1"/>
    <col min="9220" max="9220" width="16.21875" style="96" customWidth="1"/>
    <col min="9221" max="9221" width="9.44140625" style="96" customWidth="1"/>
    <col min="9222" max="9222" width="18.77734375" style="96" customWidth="1"/>
    <col min="9223" max="9223" width="42.44140625" style="96" customWidth="1"/>
    <col min="9224" max="9224" width="39.109375" style="96" customWidth="1"/>
    <col min="9225" max="9470" width="10" style="96"/>
    <col min="9471" max="9471" width="7.44140625" style="96" customWidth="1"/>
    <col min="9472" max="9472" width="16.44140625" style="96" customWidth="1"/>
    <col min="9473" max="9473" width="12" style="96" customWidth="1"/>
    <col min="9474" max="9474" width="23.5546875" style="96" customWidth="1"/>
    <col min="9475" max="9475" width="19.44140625" style="96" customWidth="1"/>
    <col min="9476" max="9476" width="16.21875" style="96" customWidth="1"/>
    <col min="9477" max="9477" width="9.44140625" style="96" customWidth="1"/>
    <col min="9478" max="9478" width="18.77734375" style="96" customWidth="1"/>
    <col min="9479" max="9479" width="42.44140625" style="96" customWidth="1"/>
    <col min="9480" max="9480" width="39.109375" style="96" customWidth="1"/>
    <col min="9481" max="9726" width="10" style="96"/>
    <col min="9727" max="9727" width="7.44140625" style="96" customWidth="1"/>
    <col min="9728" max="9728" width="16.44140625" style="96" customWidth="1"/>
    <col min="9729" max="9729" width="12" style="96" customWidth="1"/>
    <col min="9730" max="9730" width="23.5546875" style="96" customWidth="1"/>
    <col min="9731" max="9731" width="19.44140625" style="96" customWidth="1"/>
    <col min="9732" max="9732" width="16.21875" style="96" customWidth="1"/>
    <col min="9733" max="9733" width="9.44140625" style="96" customWidth="1"/>
    <col min="9734" max="9734" width="18.77734375" style="96" customWidth="1"/>
    <col min="9735" max="9735" width="42.44140625" style="96" customWidth="1"/>
    <col min="9736" max="9736" width="39.109375" style="96" customWidth="1"/>
    <col min="9737" max="9982" width="10" style="96"/>
    <col min="9983" max="9983" width="7.44140625" style="96" customWidth="1"/>
    <col min="9984" max="9984" width="16.44140625" style="96" customWidth="1"/>
    <col min="9985" max="9985" width="12" style="96" customWidth="1"/>
    <col min="9986" max="9986" width="23.5546875" style="96" customWidth="1"/>
    <col min="9987" max="9987" width="19.44140625" style="96" customWidth="1"/>
    <col min="9988" max="9988" width="16.21875" style="96" customWidth="1"/>
    <col min="9989" max="9989" width="9.44140625" style="96" customWidth="1"/>
    <col min="9990" max="9990" width="18.77734375" style="96" customWidth="1"/>
    <col min="9991" max="9991" width="42.44140625" style="96" customWidth="1"/>
    <col min="9992" max="9992" width="39.109375" style="96" customWidth="1"/>
    <col min="9993" max="10238" width="10" style="96"/>
    <col min="10239" max="10239" width="7.44140625" style="96" customWidth="1"/>
    <col min="10240" max="10240" width="16.44140625" style="96" customWidth="1"/>
    <col min="10241" max="10241" width="12" style="96" customWidth="1"/>
    <col min="10242" max="10242" width="23.5546875" style="96" customWidth="1"/>
    <col min="10243" max="10243" width="19.44140625" style="96" customWidth="1"/>
    <col min="10244" max="10244" width="16.21875" style="96" customWidth="1"/>
    <col min="10245" max="10245" width="9.44140625" style="96" customWidth="1"/>
    <col min="10246" max="10246" width="18.77734375" style="96" customWidth="1"/>
    <col min="10247" max="10247" width="42.44140625" style="96" customWidth="1"/>
    <col min="10248" max="10248" width="39.109375" style="96" customWidth="1"/>
    <col min="10249" max="10494" width="10" style="96"/>
    <col min="10495" max="10495" width="7.44140625" style="96" customWidth="1"/>
    <col min="10496" max="10496" width="16.44140625" style="96" customWidth="1"/>
    <col min="10497" max="10497" width="12" style="96" customWidth="1"/>
    <col min="10498" max="10498" width="23.5546875" style="96" customWidth="1"/>
    <col min="10499" max="10499" width="19.44140625" style="96" customWidth="1"/>
    <col min="10500" max="10500" width="16.21875" style="96" customWidth="1"/>
    <col min="10501" max="10501" width="9.44140625" style="96" customWidth="1"/>
    <col min="10502" max="10502" width="18.77734375" style="96" customWidth="1"/>
    <col min="10503" max="10503" width="42.44140625" style="96" customWidth="1"/>
    <col min="10504" max="10504" width="39.109375" style="96" customWidth="1"/>
    <col min="10505" max="10750" width="10" style="96"/>
    <col min="10751" max="10751" width="7.44140625" style="96" customWidth="1"/>
    <col min="10752" max="10752" width="16.44140625" style="96" customWidth="1"/>
    <col min="10753" max="10753" width="12" style="96" customWidth="1"/>
    <col min="10754" max="10754" width="23.5546875" style="96" customWidth="1"/>
    <col min="10755" max="10755" width="19.44140625" style="96" customWidth="1"/>
    <col min="10756" max="10756" width="16.21875" style="96" customWidth="1"/>
    <col min="10757" max="10757" width="9.44140625" style="96" customWidth="1"/>
    <col min="10758" max="10758" width="18.77734375" style="96" customWidth="1"/>
    <col min="10759" max="10759" width="42.44140625" style="96" customWidth="1"/>
    <col min="10760" max="10760" width="39.109375" style="96" customWidth="1"/>
    <col min="10761" max="11006" width="10" style="96"/>
    <col min="11007" max="11007" width="7.44140625" style="96" customWidth="1"/>
    <col min="11008" max="11008" width="16.44140625" style="96" customWidth="1"/>
    <col min="11009" max="11009" width="12" style="96" customWidth="1"/>
    <col min="11010" max="11010" width="23.5546875" style="96" customWidth="1"/>
    <col min="11011" max="11011" width="19.44140625" style="96" customWidth="1"/>
    <col min="11012" max="11012" width="16.21875" style="96" customWidth="1"/>
    <col min="11013" max="11013" width="9.44140625" style="96" customWidth="1"/>
    <col min="11014" max="11014" width="18.77734375" style="96" customWidth="1"/>
    <col min="11015" max="11015" width="42.44140625" style="96" customWidth="1"/>
    <col min="11016" max="11016" width="39.109375" style="96" customWidth="1"/>
    <col min="11017" max="11262" width="10" style="96"/>
    <col min="11263" max="11263" width="7.44140625" style="96" customWidth="1"/>
    <col min="11264" max="11264" width="16.44140625" style="96" customWidth="1"/>
    <col min="11265" max="11265" width="12" style="96" customWidth="1"/>
    <col min="11266" max="11266" width="23.5546875" style="96" customWidth="1"/>
    <col min="11267" max="11267" width="19.44140625" style="96" customWidth="1"/>
    <col min="11268" max="11268" width="16.21875" style="96" customWidth="1"/>
    <col min="11269" max="11269" width="9.44140625" style="96" customWidth="1"/>
    <col min="11270" max="11270" width="18.77734375" style="96" customWidth="1"/>
    <col min="11271" max="11271" width="42.44140625" style="96" customWidth="1"/>
    <col min="11272" max="11272" width="39.109375" style="96" customWidth="1"/>
    <col min="11273" max="11518" width="10" style="96"/>
    <col min="11519" max="11519" width="7.44140625" style="96" customWidth="1"/>
    <col min="11520" max="11520" width="16.44140625" style="96" customWidth="1"/>
    <col min="11521" max="11521" width="12" style="96" customWidth="1"/>
    <col min="11522" max="11522" width="23.5546875" style="96" customWidth="1"/>
    <col min="11523" max="11523" width="19.44140625" style="96" customWidth="1"/>
    <col min="11524" max="11524" width="16.21875" style="96" customWidth="1"/>
    <col min="11525" max="11525" width="9.44140625" style="96" customWidth="1"/>
    <col min="11526" max="11526" width="18.77734375" style="96" customWidth="1"/>
    <col min="11527" max="11527" width="42.44140625" style="96" customWidth="1"/>
    <col min="11528" max="11528" width="39.109375" style="96" customWidth="1"/>
    <col min="11529" max="11774" width="10" style="96"/>
    <col min="11775" max="11775" width="7.44140625" style="96" customWidth="1"/>
    <col min="11776" max="11776" width="16.44140625" style="96" customWidth="1"/>
    <col min="11777" max="11777" width="12" style="96" customWidth="1"/>
    <col min="11778" max="11778" width="23.5546875" style="96" customWidth="1"/>
    <col min="11779" max="11779" width="19.44140625" style="96" customWidth="1"/>
    <col min="11780" max="11780" width="16.21875" style="96" customWidth="1"/>
    <col min="11781" max="11781" width="9.44140625" style="96" customWidth="1"/>
    <col min="11782" max="11782" width="18.77734375" style="96" customWidth="1"/>
    <col min="11783" max="11783" width="42.44140625" style="96" customWidth="1"/>
    <col min="11784" max="11784" width="39.109375" style="96" customWidth="1"/>
    <col min="11785" max="12030" width="10" style="96"/>
    <col min="12031" max="12031" width="7.44140625" style="96" customWidth="1"/>
    <col min="12032" max="12032" width="16.44140625" style="96" customWidth="1"/>
    <col min="12033" max="12033" width="12" style="96" customWidth="1"/>
    <col min="12034" max="12034" width="23.5546875" style="96" customWidth="1"/>
    <col min="12035" max="12035" width="19.44140625" style="96" customWidth="1"/>
    <col min="12036" max="12036" width="16.21875" style="96" customWidth="1"/>
    <col min="12037" max="12037" width="9.44140625" style="96" customWidth="1"/>
    <col min="12038" max="12038" width="18.77734375" style="96" customWidth="1"/>
    <col min="12039" max="12039" width="42.44140625" style="96" customWidth="1"/>
    <col min="12040" max="12040" width="39.109375" style="96" customWidth="1"/>
    <col min="12041" max="12286" width="10" style="96"/>
    <col min="12287" max="12287" width="7.44140625" style="96" customWidth="1"/>
    <col min="12288" max="12288" width="16.44140625" style="96" customWidth="1"/>
    <col min="12289" max="12289" width="12" style="96" customWidth="1"/>
    <col min="12290" max="12290" width="23.5546875" style="96" customWidth="1"/>
    <col min="12291" max="12291" width="19.44140625" style="96" customWidth="1"/>
    <col min="12292" max="12292" width="16.21875" style="96" customWidth="1"/>
    <col min="12293" max="12293" width="9.44140625" style="96" customWidth="1"/>
    <col min="12294" max="12294" width="18.77734375" style="96" customWidth="1"/>
    <col min="12295" max="12295" width="42.44140625" style="96" customWidth="1"/>
    <col min="12296" max="12296" width="39.109375" style="96" customWidth="1"/>
    <col min="12297" max="12542" width="10" style="96"/>
    <col min="12543" max="12543" width="7.44140625" style="96" customWidth="1"/>
    <col min="12544" max="12544" width="16.44140625" style="96" customWidth="1"/>
    <col min="12545" max="12545" width="12" style="96" customWidth="1"/>
    <col min="12546" max="12546" width="23.5546875" style="96" customWidth="1"/>
    <col min="12547" max="12547" width="19.44140625" style="96" customWidth="1"/>
    <col min="12548" max="12548" width="16.21875" style="96" customWidth="1"/>
    <col min="12549" max="12549" width="9.44140625" style="96" customWidth="1"/>
    <col min="12550" max="12550" width="18.77734375" style="96" customWidth="1"/>
    <col min="12551" max="12551" width="42.44140625" style="96" customWidth="1"/>
    <col min="12552" max="12552" width="39.109375" style="96" customWidth="1"/>
    <col min="12553" max="12798" width="10" style="96"/>
    <col min="12799" max="12799" width="7.44140625" style="96" customWidth="1"/>
    <col min="12800" max="12800" width="16.44140625" style="96" customWidth="1"/>
    <col min="12801" max="12801" width="12" style="96" customWidth="1"/>
    <col min="12802" max="12802" width="23.5546875" style="96" customWidth="1"/>
    <col min="12803" max="12803" width="19.44140625" style="96" customWidth="1"/>
    <col min="12804" max="12804" width="16.21875" style="96" customWidth="1"/>
    <col min="12805" max="12805" width="9.44140625" style="96" customWidth="1"/>
    <col min="12806" max="12806" width="18.77734375" style="96" customWidth="1"/>
    <col min="12807" max="12807" width="42.44140625" style="96" customWidth="1"/>
    <col min="12808" max="12808" width="39.109375" style="96" customWidth="1"/>
    <col min="12809" max="13054" width="10" style="96"/>
    <col min="13055" max="13055" width="7.44140625" style="96" customWidth="1"/>
    <col min="13056" max="13056" width="16.44140625" style="96" customWidth="1"/>
    <col min="13057" max="13057" width="12" style="96" customWidth="1"/>
    <col min="13058" max="13058" width="23.5546875" style="96" customWidth="1"/>
    <col min="13059" max="13059" width="19.44140625" style="96" customWidth="1"/>
    <col min="13060" max="13060" width="16.21875" style="96" customWidth="1"/>
    <col min="13061" max="13061" width="9.44140625" style="96" customWidth="1"/>
    <col min="13062" max="13062" width="18.77734375" style="96" customWidth="1"/>
    <col min="13063" max="13063" width="42.44140625" style="96" customWidth="1"/>
    <col min="13064" max="13064" width="39.109375" style="96" customWidth="1"/>
    <col min="13065" max="13310" width="10" style="96"/>
    <col min="13311" max="13311" width="7.44140625" style="96" customWidth="1"/>
    <col min="13312" max="13312" width="16.44140625" style="96" customWidth="1"/>
    <col min="13313" max="13313" width="12" style="96" customWidth="1"/>
    <col min="13314" max="13314" width="23.5546875" style="96" customWidth="1"/>
    <col min="13315" max="13315" width="19.44140625" style="96" customWidth="1"/>
    <col min="13316" max="13316" width="16.21875" style="96" customWidth="1"/>
    <col min="13317" max="13317" width="9.44140625" style="96" customWidth="1"/>
    <col min="13318" max="13318" width="18.77734375" style="96" customWidth="1"/>
    <col min="13319" max="13319" width="42.44140625" style="96" customWidth="1"/>
    <col min="13320" max="13320" width="39.109375" style="96" customWidth="1"/>
    <col min="13321" max="13566" width="10" style="96"/>
    <col min="13567" max="13567" width="7.44140625" style="96" customWidth="1"/>
    <col min="13568" max="13568" width="16.44140625" style="96" customWidth="1"/>
    <col min="13569" max="13569" width="12" style="96" customWidth="1"/>
    <col min="13570" max="13570" width="23.5546875" style="96" customWidth="1"/>
    <col min="13571" max="13571" width="19.44140625" style="96" customWidth="1"/>
    <col min="13572" max="13572" width="16.21875" style="96" customWidth="1"/>
    <col min="13573" max="13573" width="9.44140625" style="96" customWidth="1"/>
    <col min="13574" max="13574" width="18.77734375" style="96" customWidth="1"/>
    <col min="13575" max="13575" width="42.44140625" style="96" customWidth="1"/>
    <col min="13576" max="13576" width="39.109375" style="96" customWidth="1"/>
    <col min="13577" max="13822" width="10" style="96"/>
    <col min="13823" max="13823" width="7.44140625" style="96" customWidth="1"/>
    <col min="13824" max="13824" width="16.44140625" style="96" customWidth="1"/>
    <col min="13825" max="13825" width="12" style="96" customWidth="1"/>
    <col min="13826" max="13826" width="23.5546875" style="96" customWidth="1"/>
    <col min="13827" max="13827" width="19.44140625" style="96" customWidth="1"/>
    <col min="13828" max="13828" width="16.21875" style="96" customWidth="1"/>
    <col min="13829" max="13829" width="9.44140625" style="96" customWidth="1"/>
    <col min="13830" max="13830" width="18.77734375" style="96" customWidth="1"/>
    <col min="13831" max="13831" width="42.44140625" style="96" customWidth="1"/>
    <col min="13832" max="13832" width="39.109375" style="96" customWidth="1"/>
    <col min="13833" max="14078" width="10" style="96"/>
    <col min="14079" max="14079" width="7.44140625" style="96" customWidth="1"/>
    <col min="14080" max="14080" width="16.44140625" style="96" customWidth="1"/>
    <col min="14081" max="14081" width="12" style="96" customWidth="1"/>
    <col min="14082" max="14082" width="23.5546875" style="96" customWidth="1"/>
    <col min="14083" max="14083" width="19.44140625" style="96" customWidth="1"/>
    <col min="14084" max="14084" width="16.21875" style="96" customWidth="1"/>
    <col min="14085" max="14085" width="9.44140625" style="96" customWidth="1"/>
    <col min="14086" max="14086" width="18.77734375" style="96" customWidth="1"/>
    <col min="14087" max="14087" width="42.44140625" style="96" customWidth="1"/>
    <col min="14088" max="14088" width="39.109375" style="96" customWidth="1"/>
    <col min="14089" max="14334" width="10" style="96"/>
    <col min="14335" max="14335" width="7.44140625" style="96" customWidth="1"/>
    <col min="14336" max="14336" width="16.44140625" style="96" customWidth="1"/>
    <col min="14337" max="14337" width="12" style="96" customWidth="1"/>
    <col min="14338" max="14338" width="23.5546875" style="96" customWidth="1"/>
    <col min="14339" max="14339" width="19.44140625" style="96" customWidth="1"/>
    <col min="14340" max="14340" width="16.21875" style="96" customWidth="1"/>
    <col min="14341" max="14341" width="9.44140625" style="96" customWidth="1"/>
    <col min="14342" max="14342" width="18.77734375" style="96" customWidth="1"/>
    <col min="14343" max="14343" width="42.44140625" style="96" customWidth="1"/>
    <col min="14344" max="14344" width="39.109375" style="96" customWidth="1"/>
    <col min="14345" max="14590" width="10" style="96"/>
    <col min="14591" max="14591" width="7.44140625" style="96" customWidth="1"/>
    <col min="14592" max="14592" width="16.44140625" style="96" customWidth="1"/>
    <col min="14593" max="14593" width="12" style="96" customWidth="1"/>
    <col min="14594" max="14594" width="23.5546875" style="96" customWidth="1"/>
    <col min="14595" max="14595" width="19.44140625" style="96" customWidth="1"/>
    <col min="14596" max="14596" width="16.21875" style="96" customWidth="1"/>
    <col min="14597" max="14597" width="9.44140625" style="96" customWidth="1"/>
    <col min="14598" max="14598" width="18.77734375" style="96" customWidth="1"/>
    <col min="14599" max="14599" width="42.44140625" style="96" customWidth="1"/>
    <col min="14600" max="14600" width="39.109375" style="96" customWidth="1"/>
    <col min="14601" max="14846" width="10" style="96"/>
    <col min="14847" max="14847" width="7.44140625" style="96" customWidth="1"/>
    <col min="14848" max="14848" width="16.44140625" style="96" customWidth="1"/>
    <col min="14849" max="14849" width="12" style="96" customWidth="1"/>
    <col min="14850" max="14850" width="23.5546875" style="96" customWidth="1"/>
    <col min="14851" max="14851" width="19.44140625" style="96" customWidth="1"/>
    <col min="14852" max="14852" width="16.21875" style="96" customWidth="1"/>
    <col min="14853" max="14853" width="9.44140625" style="96" customWidth="1"/>
    <col min="14854" max="14854" width="18.77734375" style="96" customWidth="1"/>
    <col min="14855" max="14855" width="42.44140625" style="96" customWidth="1"/>
    <col min="14856" max="14856" width="39.109375" style="96" customWidth="1"/>
    <col min="14857" max="15102" width="10" style="96"/>
    <col min="15103" max="15103" width="7.44140625" style="96" customWidth="1"/>
    <col min="15104" max="15104" width="16.44140625" style="96" customWidth="1"/>
    <col min="15105" max="15105" width="12" style="96" customWidth="1"/>
    <col min="15106" max="15106" width="23.5546875" style="96" customWidth="1"/>
    <col min="15107" max="15107" width="19.44140625" style="96" customWidth="1"/>
    <col min="15108" max="15108" width="16.21875" style="96" customWidth="1"/>
    <col min="15109" max="15109" width="9.44140625" style="96" customWidth="1"/>
    <col min="15110" max="15110" width="18.77734375" style="96" customWidth="1"/>
    <col min="15111" max="15111" width="42.44140625" style="96" customWidth="1"/>
    <col min="15112" max="15112" width="39.109375" style="96" customWidth="1"/>
    <col min="15113" max="15358" width="10" style="96"/>
    <col min="15359" max="15359" width="7.44140625" style="96" customWidth="1"/>
    <col min="15360" max="15360" width="16.44140625" style="96" customWidth="1"/>
    <col min="15361" max="15361" width="12" style="96" customWidth="1"/>
    <col min="15362" max="15362" width="23.5546875" style="96" customWidth="1"/>
    <col min="15363" max="15363" width="19.44140625" style="96" customWidth="1"/>
    <col min="15364" max="15364" width="16.21875" style="96" customWidth="1"/>
    <col min="15365" max="15365" width="9.44140625" style="96" customWidth="1"/>
    <col min="15366" max="15366" width="18.77734375" style="96" customWidth="1"/>
    <col min="15367" max="15367" width="42.44140625" style="96" customWidth="1"/>
    <col min="15368" max="15368" width="39.109375" style="96" customWidth="1"/>
    <col min="15369" max="15614" width="10" style="96"/>
    <col min="15615" max="15615" width="7.44140625" style="96" customWidth="1"/>
    <col min="15616" max="15616" width="16.44140625" style="96" customWidth="1"/>
    <col min="15617" max="15617" width="12" style="96" customWidth="1"/>
    <col min="15618" max="15618" width="23.5546875" style="96" customWidth="1"/>
    <col min="15619" max="15619" width="19.44140625" style="96" customWidth="1"/>
    <col min="15620" max="15620" width="16.21875" style="96" customWidth="1"/>
    <col min="15621" max="15621" width="9.44140625" style="96" customWidth="1"/>
    <col min="15622" max="15622" width="18.77734375" style="96" customWidth="1"/>
    <col min="15623" max="15623" width="42.44140625" style="96" customWidth="1"/>
    <col min="15624" max="15624" width="39.109375" style="96" customWidth="1"/>
    <col min="15625" max="15870" width="10" style="96"/>
    <col min="15871" max="15871" width="7.44140625" style="96" customWidth="1"/>
    <col min="15872" max="15872" width="16.44140625" style="96" customWidth="1"/>
    <col min="15873" max="15873" width="12" style="96" customWidth="1"/>
    <col min="15874" max="15874" width="23.5546875" style="96" customWidth="1"/>
    <col min="15875" max="15875" width="19.44140625" style="96" customWidth="1"/>
    <col min="15876" max="15876" width="16.21875" style="96" customWidth="1"/>
    <col min="15877" max="15877" width="9.44140625" style="96" customWidth="1"/>
    <col min="15878" max="15878" width="18.77734375" style="96" customWidth="1"/>
    <col min="15879" max="15879" width="42.44140625" style="96" customWidth="1"/>
    <col min="15880" max="15880" width="39.109375" style="96" customWidth="1"/>
    <col min="15881" max="16126" width="10" style="96"/>
    <col min="16127" max="16127" width="7.44140625" style="96" customWidth="1"/>
    <col min="16128" max="16128" width="16.44140625" style="96" customWidth="1"/>
    <col min="16129" max="16129" width="12" style="96" customWidth="1"/>
    <col min="16130" max="16130" width="23.5546875" style="96" customWidth="1"/>
    <col min="16131" max="16131" width="19.44140625" style="96" customWidth="1"/>
    <col min="16132" max="16132" width="16.21875" style="96" customWidth="1"/>
    <col min="16133" max="16133" width="9.44140625" style="96" customWidth="1"/>
    <col min="16134" max="16134" width="18.77734375" style="96" customWidth="1"/>
    <col min="16135" max="16135" width="42.44140625" style="96" customWidth="1"/>
    <col min="16136" max="16136" width="39.109375" style="96" customWidth="1"/>
    <col min="16137" max="16384" width="10" style="96"/>
  </cols>
  <sheetData>
    <row r="1" spans="1:13" ht="52.95" customHeight="1">
      <c r="A1" s="214" t="s">
        <v>233</v>
      </c>
      <c r="B1" s="214"/>
      <c r="C1" s="214"/>
      <c r="D1" s="214"/>
      <c r="E1" s="214"/>
      <c r="F1" s="214"/>
      <c r="G1" s="214"/>
      <c r="H1" s="215"/>
      <c r="I1" s="214"/>
      <c r="J1" s="214"/>
      <c r="K1" s="215"/>
      <c r="L1" s="214"/>
      <c r="M1" s="214"/>
    </row>
    <row r="2" spans="1:13" s="97" customFormat="1" ht="25.5" customHeight="1">
      <c r="A2" s="216" t="s">
        <v>140</v>
      </c>
      <c r="B2" s="216"/>
      <c r="C2" s="216"/>
      <c r="D2" s="216"/>
      <c r="E2" s="216"/>
      <c r="F2" s="216"/>
      <c r="G2" s="216"/>
      <c r="H2" s="217"/>
      <c r="I2" s="216"/>
      <c r="J2" s="216"/>
      <c r="K2" s="217"/>
      <c r="L2" s="216"/>
      <c r="M2" s="216"/>
    </row>
    <row r="3" spans="1:13" s="97" customFormat="1" ht="35.25" customHeight="1">
      <c r="A3" s="98" t="s">
        <v>48</v>
      </c>
      <c r="B3" s="218" t="s">
        <v>117</v>
      </c>
      <c r="C3" s="218"/>
      <c r="D3" s="98" t="s">
        <v>118</v>
      </c>
      <c r="E3" s="98" t="s">
        <v>119</v>
      </c>
      <c r="F3" s="98" t="s">
        <v>60</v>
      </c>
      <c r="G3" s="98" t="s">
        <v>58</v>
      </c>
      <c r="H3" s="99" t="s">
        <v>121</v>
      </c>
      <c r="I3" s="100" t="s">
        <v>122</v>
      </c>
      <c r="J3" s="100" t="s">
        <v>123</v>
      </c>
      <c r="K3" s="99" t="s">
        <v>124</v>
      </c>
      <c r="L3" s="98" t="s">
        <v>125</v>
      </c>
      <c r="M3" s="98" t="s">
        <v>126</v>
      </c>
    </row>
    <row r="4" spans="1:13" s="97" customFormat="1" ht="35.25" customHeight="1">
      <c r="A4" s="199" t="s">
        <v>67</v>
      </c>
      <c r="B4" s="199"/>
      <c r="C4" s="199"/>
      <c r="D4" s="199"/>
      <c r="E4" s="199"/>
      <c r="F4" s="199"/>
      <c r="G4" s="199"/>
      <c r="H4" s="200" t="s">
        <v>68</v>
      </c>
      <c r="I4" s="201"/>
      <c r="J4" s="201"/>
      <c r="K4" s="200"/>
      <c r="L4" s="199" t="s">
        <v>67</v>
      </c>
      <c r="M4" s="199"/>
    </row>
    <row r="5" spans="1:13" s="97" customFormat="1" ht="43.95" customHeight="1">
      <c r="A5" s="87">
        <v>1</v>
      </c>
      <c r="B5" s="212" t="s">
        <v>141</v>
      </c>
      <c r="C5" s="87" t="s">
        <v>71</v>
      </c>
      <c r="D5" s="213" t="s">
        <v>129</v>
      </c>
      <c r="E5" s="213" t="s">
        <v>130</v>
      </c>
      <c r="F5" s="86" t="s">
        <v>131</v>
      </c>
      <c r="G5" s="87" t="s">
        <v>72</v>
      </c>
      <c r="H5" s="88"/>
      <c r="I5" s="89">
        <v>0.13</v>
      </c>
      <c r="J5" s="89"/>
      <c r="K5" s="88">
        <v>2523</v>
      </c>
      <c r="L5" s="210" t="s">
        <v>86</v>
      </c>
      <c r="M5" s="211"/>
    </row>
    <row r="6" spans="1:13" s="97" customFormat="1" ht="43.95" customHeight="1">
      <c r="A6" s="87">
        <v>2</v>
      </c>
      <c r="B6" s="212"/>
      <c r="C6" s="87" t="s">
        <v>78</v>
      </c>
      <c r="D6" s="213"/>
      <c r="E6" s="213"/>
      <c r="F6" s="86" t="s">
        <v>135</v>
      </c>
      <c r="G6" s="87" t="s">
        <v>72</v>
      </c>
      <c r="H6" s="88"/>
      <c r="I6" s="89">
        <v>0.13</v>
      </c>
      <c r="J6" s="89"/>
      <c r="K6" s="88">
        <v>3070</v>
      </c>
      <c r="L6" s="210"/>
      <c r="M6" s="211"/>
    </row>
    <row r="7" spans="1:13" s="97" customFormat="1" ht="43.95" customHeight="1">
      <c r="A7" s="87">
        <v>3</v>
      </c>
      <c r="B7" s="212"/>
      <c r="C7" s="87" t="s">
        <v>71</v>
      </c>
      <c r="D7" s="213" t="s">
        <v>138</v>
      </c>
      <c r="E7" s="213" t="s">
        <v>129</v>
      </c>
      <c r="F7" s="86" t="s">
        <v>131</v>
      </c>
      <c r="G7" s="87" t="s">
        <v>72</v>
      </c>
      <c r="H7" s="88"/>
      <c r="I7" s="89">
        <v>0.13</v>
      </c>
      <c r="J7" s="89"/>
      <c r="K7" s="88">
        <v>2581</v>
      </c>
      <c r="L7" s="210"/>
      <c r="M7" s="211"/>
    </row>
    <row r="8" spans="1:13" s="97" customFormat="1" ht="43.95" customHeight="1">
      <c r="A8" s="87"/>
      <c r="B8" s="212"/>
      <c r="C8" s="87" t="s">
        <v>78</v>
      </c>
      <c r="D8" s="213"/>
      <c r="E8" s="213"/>
      <c r="F8" s="86" t="s">
        <v>142</v>
      </c>
      <c r="G8" s="87" t="s">
        <v>72</v>
      </c>
      <c r="H8" s="88"/>
      <c r="I8" s="89">
        <v>0.13</v>
      </c>
      <c r="J8" s="89"/>
      <c r="K8" s="88">
        <v>3521</v>
      </c>
      <c r="L8" s="210"/>
      <c r="M8" s="211"/>
    </row>
    <row r="9" spans="1:13" s="97" customFormat="1" ht="43.95" customHeight="1">
      <c r="A9" s="87">
        <v>4</v>
      </c>
      <c r="B9" s="212"/>
      <c r="C9" s="87" t="s">
        <v>78</v>
      </c>
      <c r="D9" s="213"/>
      <c r="E9" s="213"/>
      <c r="F9" s="86" t="s">
        <v>135</v>
      </c>
      <c r="G9" s="87" t="s">
        <v>72</v>
      </c>
      <c r="H9" s="88"/>
      <c r="I9" s="89">
        <v>0.13</v>
      </c>
      <c r="J9" s="89"/>
      <c r="K9" s="88">
        <v>3148</v>
      </c>
      <c r="L9" s="210"/>
      <c r="M9" s="211"/>
    </row>
    <row r="10" spans="1:13" s="97" customFormat="1" ht="43.95" customHeight="1">
      <c r="A10" s="87">
        <v>5</v>
      </c>
      <c r="B10" s="212" t="s">
        <v>143</v>
      </c>
      <c r="C10" s="87" t="s">
        <v>71</v>
      </c>
      <c r="D10" s="213" t="s">
        <v>129</v>
      </c>
      <c r="E10" s="213" t="s">
        <v>130</v>
      </c>
      <c r="F10" s="86" t="s">
        <v>131</v>
      </c>
      <c r="G10" s="87" t="s">
        <v>72</v>
      </c>
      <c r="H10" s="88"/>
      <c r="I10" s="89">
        <v>0.13</v>
      </c>
      <c r="J10" s="89"/>
      <c r="K10" s="88">
        <v>2767</v>
      </c>
      <c r="L10" s="210"/>
      <c r="M10" s="211"/>
    </row>
    <row r="11" spans="1:13" s="97" customFormat="1" ht="43.95" customHeight="1">
      <c r="A11" s="87">
        <v>6</v>
      </c>
      <c r="B11" s="212"/>
      <c r="C11" s="87" t="s">
        <v>78</v>
      </c>
      <c r="D11" s="213"/>
      <c r="E11" s="213"/>
      <c r="F11" s="86" t="s">
        <v>135</v>
      </c>
      <c r="G11" s="87" t="s">
        <v>72</v>
      </c>
      <c r="H11" s="88"/>
      <c r="I11" s="89">
        <v>0.13</v>
      </c>
      <c r="J11" s="89"/>
      <c r="K11" s="88">
        <v>3436</v>
      </c>
      <c r="L11" s="210"/>
      <c r="M11" s="211"/>
    </row>
    <row r="12" spans="1:13" s="97" customFormat="1" ht="43.95" customHeight="1">
      <c r="A12" s="87">
        <v>7</v>
      </c>
      <c r="B12" s="212"/>
      <c r="C12" s="87" t="s">
        <v>71</v>
      </c>
      <c r="D12" s="213" t="s">
        <v>138</v>
      </c>
      <c r="E12" s="213" t="s">
        <v>129</v>
      </c>
      <c r="F12" s="86" t="s">
        <v>131</v>
      </c>
      <c r="G12" s="87" t="s">
        <v>72</v>
      </c>
      <c r="H12" s="88"/>
      <c r="I12" s="89">
        <v>0.13</v>
      </c>
      <c r="J12" s="89"/>
      <c r="K12" s="88">
        <v>2822</v>
      </c>
      <c r="L12" s="210"/>
      <c r="M12" s="211"/>
    </row>
    <row r="13" spans="1:13" s="97" customFormat="1" ht="43.95" customHeight="1">
      <c r="A13" s="87">
        <v>8</v>
      </c>
      <c r="B13" s="212"/>
      <c r="C13" s="87" t="s">
        <v>78</v>
      </c>
      <c r="D13" s="213"/>
      <c r="E13" s="213"/>
      <c r="F13" s="86" t="s">
        <v>142</v>
      </c>
      <c r="G13" s="87" t="s">
        <v>72</v>
      </c>
      <c r="H13" s="88"/>
      <c r="I13" s="89">
        <v>0.13</v>
      </c>
      <c r="J13" s="89"/>
      <c r="K13" s="88">
        <v>4053</v>
      </c>
      <c r="L13" s="210"/>
      <c r="M13" s="211"/>
    </row>
    <row r="14" spans="1:13" s="97" customFormat="1" ht="43.95" customHeight="1">
      <c r="A14" s="87">
        <v>8</v>
      </c>
      <c r="B14" s="212"/>
      <c r="C14" s="87" t="s">
        <v>78</v>
      </c>
      <c r="D14" s="213"/>
      <c r="E14" s="213"/>
      <c r="F14" s="86" t="s">
        <v>135</v>
      </c>
      <c r="G14" s="87" t="s">
        <v>72</v>
      </c>
      <c r="H14" s="88"/>
      <c r="I14" s="89">
        <v>0.13</v>
      </c>
      <c r="J14" s="89"/>
      <c r="K14" s="88">
        <v>3623</v>
      </c>
      <c r="L14" s="210"/>
      <c r="M14" s="211"/>
    </row>
    <row r="15" spans="1:13" s="97" customFormat="1" ht="43.95" customHeight="1">
      <c r="A15" s="87">
        <v>13</v>
      </c>
      <c r="B15" s="212" t="s">
        <v>144</v>
      </c>
      <c r="C15" s="87" t="s">
        <v>71</v>
      </c>
      <c r="D15" s="213" t="s">
        <v>129</v>
      </c>
      <c r="E15" s="213" t="s">
        <v>130</v>
      </c>
      <c r="F15" s="86" t="s">
        <v>131</v>
      </c>
      <c r="G15" s="87" t="s">
        <v>72</v>
      </c>
      <c r="H15" s="88"/>
      <c r="I15" s="89">
        <v>0.13</v>
      </c>
      <c r="J15" s="89"/>
      <c r="K15" s="88">
        <v>2742</v>
      </c>
      <c r="L15" s="210"/>
      <c r="M15" s="211"/>
    </row>
    <row r="16" spans="1:13" s="97" customFormat="1" ht="43.95" customHeight="1">
      <c r="A16" s="87">
        <v>14</v>
      </c>
      <c r="B16" s="212"/>
      <c r="C16" s="87" t="s">
        <v>78</v>
      </c>
      <c r="D16" s="213"/>
      <c r="E16" s="213"/>
      <c r="F16" s="86" t="s">
        <v>135</v>
      </c>
      <c r="G16" s="87" t="s">
        <v>72</v>
      </c>
      <c r="H16" s="88"/>
      <c r="I16" s="89">
        <v>0.13</v>
      </c>
      <c r="J16" s="89"/>
      <c r="K16" s="88">
        <v>3251</v>
      </c>
      <c r="L16" s="210"/>
      <c r="M16" s="211"/>
    </row>
    <row r="17" spans="1:13" s="97" customFormat="1" ht="43.95" customHeight="1">
      <c r="A17" s="87">
        <v>15</v>
      </c>
      <c r="B17" s="212"/>
      <c r="C17" s="87" t="s">
        <v>71</v>
      </c>
      <c r="D17" s="213" t="s">
        <v>138</v>
      </c>
      <c r="E17" s="213" t="s">
        <v>129</v>
      </c>
      <c r="F17" s="86" t="s">
        <v>131</v>
      </c>
      <c r="G17" s="87" t="s">
        <v>72</v>
      </c>
      <c r="H17" s="88"/>
      <c r="I17" s="89">
        <v>0.13</v>
      </c>
      <c r="J17" s="89"/>
      <c r="K17" s="88">
        <v>2798</v>
      </c>
      <c r="L17" s="210"/>
      <c r="M17" s="211"/>
    </row>
    <row r="18" spans="1:13" s="97" customFormat="1" ht="43.95" customHeight="1">
      <c r="A18" s="87">
        <v>16</v>
      </c>
      <c r="B18" s="212"/>
      <c r="C18" s="87" t="s">
        <v>78</v>
      </c>
      <c r="D18" s="213"/>
      <c r="E18" s="213"/>
      <c r="F18" s="86" t="s">
        <v>135</v>
      </c>
      <c r="G18" s="87" t="s">
        <v>72</v>
      </c>
      <c r="H18" s="88"/>
      <c r="I18" s="89">
        <v>0.13</v>
      </c>
      <c r="J18" s="89"/>
      <c r="K18" s="88">
        <v>3325</v>
      </c>
      <c r="L18" s="210"/>
      <c r="M18" s="211"/>
    </row>
    <row r="19" spans="1:13" ht="23.25" customHeight="1">
      <c r="A19" s="185" t="s">
        <v>55</v>
      </c>
      <c r="B19" s="185"/>
      <c r="C19" s="185"/>
      <c r="D19" s="185"/>
      <c r="E19" s="185"/>
      <c r="F19" s="185"/>
      <c r="G19" s="185"/>
    </row>
  </sheetData>
  <mergeCells count="26">
    <mergeCell ref="E10:E11"/>
    <mergeCell ref="E12:E14"/>
    <mergeCell ref="E15:E16"/>
    <mergeCell ref="E17:E18"/>
    <mergeCell ref="A1:M1"/>
    <mergeCell ref="A2:M2"/>
    <mergeCell ref="B3:C3"/>
    <mergeCell ref="A4:G4"/>
    <mergeCell ref="H4:K4"/>
    <mergeCell ref="L4:M4"/>
    <mergeCell ref="L5:L18"/>
    <mergeCell ref="M5:M9"/>
    <mergeCell ref="M10:M14"/>
    <mergeCell ref="M15:M18"/>
    <mergeCell ref="A19:G19"/>
    <mergeCell ref="B5:B9"/>
    <mergeCell ref="B10:B14"/>
    <mergeCell ref="B15:B18"/>
    <mergeCell ref="D5:D6"/>
    <mergeCell ref="D7:D9"/>
    <mergeCell ref="D10:D11"/>
    <mergeCell ref="D12:D14"/>
    <mergeCell ref="D15:D16"/>
    <mergeCell ref="D17:D18"/>
    <mergeCell ref="E5:E6"/>
    <mergeCell ref="E7:E9"/>
  </mergeCells>
  <phoneticPr fontId="34" type="noConversion"/>
  <printOptions horizontalCentered="1"/>
  <pageMargins left="0" right="0" top="0" bottom="0" header="0.51180555555555596" footer="0.51180555555555596"/>
  <pageSetup paperSize="9" scale="60" orientation="landscape" horizontalDpi="300" verticalDpi="300" r:id="rId1"/>
  <headerFooter alignWithMargins="0"/>
  <rowBreaks count="1" manualBreakCount="1">
    <brk id="6" max="10" man="1"/>
  </rowBreaks>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55"/>
  <sheetViews>
    <sheetView view="pageBreakPreview" topLeftCell="C22" zoomScaleNormal="100" workbookViewId="0">
      <selection sqref="A1:XFD1048576"/>
    </sheetView>
  </sheetViews>
  <sheetFormatPr defaultColWidth="9" defaultRowHeight="14.4"/>
  <cols>
    <col min="1" max="1" width="8.77734375" style="104"/>
    <col min="2" max="2" width="39.77734375" style="104" customWidth="1"/>
    <col min="3" max="3" width="15.5546875" style="116" customWidth="1"/>
    <col min="4" max="6" width="18.77734375" style="116" customWidth="1"/>
    <col min="7" max="7" width="13.77734375" style="104" customWidth="1"/>
    <col min="8" max="8" width="13.77734375" style="116" customWidth="1"/>
    <col min="9" max="9" width="17.77734375" style="104" customWidth="1"/>
    <col min="10" max="16383" width="8.77734375" style="104"/>
    <col min="16384" max="16384" width="9" style="104"/>
  </cols>
  <sheetData>
    <row r="1" spans="1:9" ht="28.2" customHeight="1">
      <c r="A1" s="224" t="s">
        <v>145</v>
      </c>
      <c r="B1" s="225"/>
      <c r="C1" s="225"/>
      <c r="D1" s="225"/>
      <c r="E1" s="225"/>
      <c r="F1" s="225"/>
      <c r="G1" s="225"/>
      <c r="H1" s="225"/>
      <c r="I1" s="225"/>
    </row>
    <row r="2" spans="1:9" ht="28.95" customHeight="1">
      <c r="A2" s="94" t="s">
        <v>48</v>
      </c>
      <c r="B2" s="105" t="s">
        <v>90</v>
      </c>
      <c r="C2" s="94" t="s">
        <v>58</v>
      </c>
      <c r="D2" s="94" t="s">
        <v>91</v>
      </c>
      <c r="E2" s="93" t="s">
        <v>121</v>
      </c>
      <c r="F2" s="94" t="s">
        <v>122</v>
      </c>
      <c r="G2" s="94" t="s">
        <v>123</v>
      </c>
      <c r="H2" s="94" t="s">
        <v>124</v>
      </c>
      <c r="I2" s="94" t="s">
        <v>51</v>
      </c>
    </row>
    <row r="3" spans="1:9" ht="25.2" customHeight="1">
      <c r="A3" s="226" t="s">
        <v>67</v>
      </c>
      <c r="B3" s="226"/>
      <c r="C3" s="226"/>
      <c r="D3" s="226"/>
      <c r="E3" s="227" t="s">
        <v>68</v>
      </c>
      <c r="F3" s="228"/>
      <c r="G3" s="229"/>
      <c r="H3" s="106" t="s">
        <v>67</v>
      </c>
      <c r="I3" s="106" t="s">
        <v>68</v>
      </c>
    </row>
    <row r="4" spans="1:9" ht="28.95" customHeight="1">
      <c r="A4" s="107">
        <v>1</v>
      </c>
      <c r="B4" s="108" t="s">
        <v>92</v>
      </c>
      <c r="C4" s="107" t="s">
        <v>93</v>
      </c>
      <c r="D4" s="107"/>
      <c r="E4" s="107"/>
      <c r="F4" s="109">
        <v>0.13</v>
      </c>
      <c r="G4" s="107"/>
      <c r="H4" s="107">
        <v>30</v>
      </c>
      <c r="I4" s="110" t="s">
        <v>94</v>
      </c>
    </row>
    <row r="5" spans="1:9" ht="28.95" customHeight="1">
      <c r="A5" s="107">
        <v>2</v>
      </c>
      <c r="B5" s="108" t="s">
        <v>146</v>
      </c>
      <c r="C5" s="107" t="s">
        <v>93</v>
      </c>
      <c r="D5" s="107"/>
      <c r="E5" s="107"/>
      <c r="F5" s="109">
        <v>0.13</v>
      </c>
      <c r="G5" s="107"/>
      <c r="H5" s="107">
        <v>45</v>
      </c>
      <c r="I5" s="110" t="s">
        <v>94</v>
      </c>
    </row>
    <row r="6" spans="1:9" ht="28.95" customHeight="1">
      <c r="A6" s="107">
        <v>3</v>
      </c>
      <c r="B6" s="108" t="s">
        <v>147</v>
      </c>
      <c r="C6" s="107" t="s">
        <v>93</v>
      </c>
      <c r="D6" s="107"/>
      <c r="E6" s="107"/>
      <c r="F6" s="109">
        <v>0.13</v>
      </c>
      <c r="G6" s="107"/>
      <c r="H6" s="107">
        <v>-20</v>
      </c>
      <c r="I6" s="110" t="s">
        <v>94</v>
      </c>
    </row>
    <row r="7" spans="1:9" ht="28.95" customHeight="1">
      <c r="A7" s="107">
        <v>4</v>
      </c>
      <c r="B7" s="108" t="s">
        <v>148</v>
      </c>
      <c r="C7" s="107" t="s">
        <v>93</v>
      </c>
      <c r="D7" s="107"/>
      <c r="E7" s="107"/>
      <c r="F7" s="109">
        <v>0.13</v>
      </c>
      <c r="G7" s="107"/>
      <c r="H7" s="107">
        <v>-57</v>
      </c>
      <c r="I7" s="110" t="s">
        <v>149</v>
      </c>
    </row>
    <row r="8" spans="1:9" ht="28.95" customHeight="1">
      <c r="A8" s="107">
        <v>5</v>
      </c>
      <c r="B8" s="108" t="s">
        <v>99</v>
      </c>
      <c r="C8" s="107" t="s">
        <v>93</v>
      </c>
      <c r="D8" s="107"/>
      <c r="E8" s="107"/>
      <c r="F8" s="109">
        <v>0.13</v>
      </c>
      <c r="G8" s="107"/>
      <c r="H8" s="107">
        <v>30</v>
      </c>
      <c r="I8" s="110" t="s">
        <v>98</v>
      </c>
    </row>
    <row r="9" spans="1:9" ht="28.95" customHeight="1">
      <c r="A9" s="107">
        <v>6</v>
      </c>
      <c r="B9" s="108" t="s">
        <v>100</v>
      </c>
      <c r="C9" s="107" t="s">
        <v>93</v>
      </c>
      <c r="D9" s="107"/>
      <c r="E9" s="107"/>
      <c r="F9" s="109">
        <v>0.13</v>
      </c>
      <c r="G9" s="107"/>
      <c r="H9" s="107">
        <v>30</v>
      </c>
      <c r="I9" s="110" t="s">
        <v>94</v>
      </c>
    </row>
    <row r="10" spans="1:9" ht="28.95" customHeight="1">
      <c r="A10" s="107">
        <v>7</v>
      </c>
      <c r="B10" s="108" t="s">
        <v>101</v>
      </c>
      <c r="C10" s="107" t="s">
        <v>102</v>
      </c>
      <c r="D10" s="107"/>
      <c r="E10" s="107"/>
      <c r="F10" s="109">
        <v>0.13</v>
      </c>
      <c r="G10" s="107"/>
      <c r="H10" s="107">
        <v>15</v>
      </c>
      <c r="I10" s="110" t="s">
        <v>103</v>
      </c>
    </row>
    <row r="11" spans="1:9" ht="28.95" customHeight="1">
      <c r="A11" s="107">
        <v>8</v>
      </c>
      <c r="B11" s="108" t="s">
        <v>104</v>
      </c>
      <c r="C11" s="107" t="s">
        <v>102</v>
      </c>
      <c r="D11" s="107"/>
      <c r="E11" s="107"/>
      <c r="F11" s="109">
        <v>0.13</v>
      </c>
      <c r="G11" s="107"/>
      <c r="H11" s="107">
        <v>18</v>
      </c>
      <c r="I11" s="110" t="s">
        <v>105</v>
      </c>
    </row>
    <row r="12" spans="1:9" ht="28.95" customHeight="1">
      <c r="A12" s="107">
        <v>9</v>
      </c>
      <c r="B12" s="108" t="s">
        <v>106</v>
      </c>
      <c r="C12" s="107" t="s">
        <v>102</v>
      </c>
      <c r="D12" s="107"/>
      <c r="E12" s="107"/>
      <c r="F12" s="109">
        <v>0.13</v>
      </c>
      <c r="G12" s="107"/>
      <c r="H12" s="107">
        <v>105</v>
      </c>
      <c r="I12" s="110" t="s">
        <v>107</v>
      </c>
    </row>
    <row r="13" spans="1:9" ht="45.75" customHeight="1">
      <c r="A13" s="232">
        <v>10</v>
      </c>
      <c r="B13" s="219" t="s">
        <v>150</v>
      </c>
      <c r="C13" s="107" t="s">
        <v>93</v>
      </c>
      <c r="D13" s="107" t="s">
        <v>151</v>
      </c>
      <c r="E13" s="107"/>
      <c r="F13" s="109">
        <v>0.13</v>
      </c>
      <c r="G13" s="107"/>
      <c r="H13" s="107">
        <v>65</v>
      </c>
      <c r="I13" s="220" t="s">
        <v>152</v>
      </c>
    </row>
    <row r="14" spans="1:9" ht="28.95" customHeight="1">
      <c r="A14" s="232"/>
      <c r="B14" s="219"/>
      <c r="C14" s="107" t="s">
        <v>93</v>
      </c>
      <c r="D14" s="107" t="s">
        <v>153</v>
      </c>
      <c r="E14" s="107"/>
      <c r="F14" s="109">
        <v>0.13</v>
      </c>
      <c r="G14" s="107"/>
      <c r="H14" s="107">
        <v>20</v>
      </c>
      <c r="I14" s="221"/>
    </row>
    <row r="15" spans="1:9" ht="28.95" customHeight="1">
      <c r="A15" s="232"/>
      <c r="B15" s="219"/>
      <c r="C15" s="107" t="s">
        <v>93</v>
      </c>
      <c r="D15" s="107" t="s">
        <v>154</v>
      </c>
      <c r="E15" s="107"/>
      <c r="F15" s="109">
        <v>0.13</v>
      </c>
      <c r="G15" s="107"/>
      <c r="H15" s="107">
        <v>20</v>
      </c>
      <c r="I15" s="221"/>
    </row>
    <row r="16" spans="1:9" ht="28.95" customHeight="1">
      <c r="A16" s="232"/>
      <c r="B16" s="219"/>
      <c r="C16" s="107" t="s">
        <v>93</v>
      </c>
      <c r="D16" s="107" t="s">
        <v>155</v>
      </c>
      <c r="E16" s="107"/>
      <c r="F16" s="109">
        <v>0.13</v>
      </c>
      <c r="G16" s="107"/>
      <c r="H16" s="107">
        <v>160</v>
      </c>
      <c r="I16" s="221"/>
    </row>
    <row r="17" spans="1:9" ht="28.95" customHeight="1">
      <c r="A17" s="232"/>
      <c r="B17" s="219"/>
      <c r="C17" s="107" t="s">
        <v>93</v>
      </c>
      <c r="D17" s="107" t="s">
        <v>156</v>
      </c>
      <c r="E17" s="107"/>
      <c r="F17" s="109">
        <v>0.13</v>
      </c>
      <c r="G17" s="107"/>
      <c r="H17" s="107">
        <v>65</v>
      </c>
      <c r="I17" s="221"/>
    </row>
    <row r="18" spans="1:9" ht="28.95" customHeight="1">
      <c r="A18" s="232"/>
      <c r="B18" s="219"/>
      <c r="C18" s="107" t="s">
        <v>93</v>
      </c>
      <c r="D18" s="107" t="s">
        <v>157</v>
      </c>
      <c r="E18" s="107"/>
      <c r="F18" s="109">
        <v>0.13</v>
      </c>
      <c r="G18" s="107"/>
      <c r="H18" s="107">
        <v>70</v>
      </c>
      <c r="I18" s="222"/>
    </row>
    <row r="19" spans="1:9" ht="28.95" customHeight="1">
      <c r="A19" s="232">
        <v>11</v>
      </c>
      <c r="B19" s="219" t="s">
        <v>158</v>
      </c>
      <c r="C19" s="107" t="s">
        <v>93</v>
      </c>
      <c r="D19" s="107" t="s">
        <v>159</v>
      </c>
      <c r="E19" s="107"/>
      <c r="F19" s="109">
        <v>0.13</v>
      </c>
      <c r="G19" s="107"/>
      <c r="H19" s="107">
        <v>120</v>
      </c>
      <c r="I19" s="220" t="s">
        <v>160</v>
      </c>
    </row>
    <row r="20" spans="1:9" ht="28.95" customHeight="1">
      <c r="A20" s="232"/>
      <c r="B20" s="219"/>
      <c r="C20" s="107" t="s">
        <v>93</v>
      </c>
      <c r="D20" s="107" t="s">
        <v>161</v>
      </c>
      <c r="E20" s="107"/>
      <c r="F20" s="109">
        <v>0.13</v>
      </c>
      <c r="G20" s="107"/>
      <c r="H20" s="107">
        <v>60</v>
      </c>
      <c r="I20" s="222"/>
    </row>
    <row r="21" spans="1:9" ht="28.95" customHeight="1">
      <c r="A21" s="95">
        <v>12</v>
      </c>
      <c r="B21" s="108" t="s">
        <v>108</v>
      </c>
      <c r="C21" s="107" t="s">
        <v>109</v>
      </c>
      <c r="D21" s="107"/>
      <c r="E21" s="107"/>
      <c r="F21" s="109">
        <v>0.13</v>
      </c>
      <c r="G21" s="107"/>
      <c r="H21" s="107">
        <v>29</v>
      </c>
      <c r="I21" s="110"/>
    </row>
    <row r="22" spans="1:9" ht="28.95" customHeight="1">
      <c r="A22" s="95">
        <v>13</v>
      </c>
      <c r="B22" s="108" t="s">
        <v>111</v>
      </c>
      <c r="C22" s="107" t="s">
        <v>109</v>
      </c>
      <c r="D22" s="107"/>
      <c r="E22" s="107"/>
      <c r="F22" s="109">
        <v>0.13</v>
      </c>
      <c r="G22" s="107"/>
      <c r="H22" s="107">
        <v>31</v>
      </c>
      <c r="I22" s="110"/>
    </row>
    <row r="23" spans="1:9" ht="28.95" customHeight="1">
      <c r="A23" s="95">
        <v>14</v>
      </c>
      <c r="B23" s="111" t="s">
        <v>112</v>
      </c>
      <c r="C23" s="112" t="s">
        <v>109</v>
      </c>
      <c r="D23" s="107"/>
      <c r="E23" s="107"/>
      <c r="F23" s="109">
        <v>0.13</v>
      </c>
      <c r="G23" s="107"/>
      <c r="H23" s="107">
        <v>38</v>
      </c>
      <c r="I23" s="110"/>
    </row>
    <row r="24" spans="1:9" ht="28.95" customHeight="1">
      <c r="A24" s="95">
        <v>15</v>
      </c>
      <c r="B24" s="111" t="s">
        <v>113</v>
      </c>
      <c r="C24" s="112" t="s">
        <v>109</v>
      </c>
      <c r="D24" s="107"/>
      <c r="E24" s="107"/>
      <c r="F24" s="109">
        <v>0.13</v>
      </c>
      <c r="G24" s="107"/>
      <c r="H24" s="107">
        <v>35</v>
      </c>
      <c r="I24" s="110"/>
    </row>
    <row r="25" spans="1:9" ht="28.95" customHeight="1">
      <c r="A25" s="95">
        <v>16</v>
      </c>
      <c r="B25" s="108" t="s">
        <v>114</v>
      </c>
      <c r="C25" s="107" t="s">
        <v>72</v>
      </c>
      <c r="D25" s="107"/>
      <c r="E25" s="107"/>
      <c r="F25" s="109">
        <v>0.13</v>
      </c>
      <c r="G25" s="107"/>
      <c r="H25" s="107">
        <v>57</v>
      </c>
      <c r="I25" s="110"/>
    </row>
    <row r="26" spans="1:9" ht="28.95" customHeight="1">
      <c r="A26" s="233">
        <v>17</v>
      </c>
      <c r="B26" s="219" t="s">
        <v>162</v>
      </c>
      <c r="C26" s="107" t="s">
        <v>72</v>
      </c>
      <c r="D26" s="107" t="s">
        <v>163</v>
      </c>
      <c r="E26" s="107"/>
      <c r="F26" s="109">
        <v>0.13</v>
      </c>
      <c r="G26" s="113"/>
      <c r="H26" s="113" t="s">
        <v>164</v>
      </c>
      <c r="I26" s="110" t="s">
        <v>234</v>
      </c>
    </row>
    <row r="27" spans="1:9" ht="28.95" customHeight="1">
      <c r="A27" s="233"/>
      <c r="B27" s="219"/>
      <c r="C27" s="107" t="s">
        <v>72</v>
      </c>
      <c r="D27" s="107" t="s">
        <v>165</v>
      </c>
      <c r="E27" s="107"/>
      <c r="F27" s="109">
        <v>0.13</v>
      </c>
      <c r="G27" s="113"/>
      <c r="H27" s="113" t="s">
        <v>164</v>
      </c>
      <c r="I27" s="110" t="s">
        <v>234</v>
      </c>
    </row>
    <row r="28" spans="1:9" ht="28.95" customHeight="1">
      <c r="A28" s="233"/>
      <c r="B28" s="219"/>
      <c r="C28" s="107" t="s">
        <v>72</v>
      </c>
      <c r="D28" s="107" t="s">
        <v>166</v>
      </c>
      <c r="E28" s="107"/>
      <c r="F28" s="109">
        <v>0.13</v>
      </c>
      <c r="G28" s="113"/>
      <c r="H28" s="113" t="s">
        <v>164</v>
      </c>
      <c r="I28" s="110" t="s">
        <v>234</v>
      </c>
    </row>
    <row r="29" spans="1:9" ht="28.95" customHeight="1">
      <c r="A29" s="233">
        <v>18</v>
      </c>
      <c r="B29" s="219" t="s">
        <v>167</v>
      </c>
      <c r="C29" s="107" t="s">
        <v>168</v>
      </c>
      <c r="D29" s="107" t="s">
        <v>163</v>
      </c>
      <c r="E29" s="107"/>
      <c r="F29" s="109">
        <v>0.13</v>
      </c>
      <c r="G29" s="113"/>
      <c r="H29" s="113" t="s">
        <v>164</v>
      </c>
      <c r="I29" s="114" t="s">
        <v>235</v>
      </c>
    </row>
    <row r="30" spans="1:9" ht="28.95" customHeight="1">
      <c r="A30" s="233"/>
      <c r="B30" s="219"/>
      <c r="C30" s="107" t="s">
        <v>168</v>
      </c>
      <c r="D30" s="107" t="s">
        <v>165</v>
      </c>
      <c r="E30" s="107"/>
      <c r="F30" s="109">
        <v>0.13</v>
      </c>
      <c r="G30" s="113"/>
      <c r="H30" s="113" t="s">
        <v>164</v>
      </c>
      <c r="I30" s="114" t="s">
        <v>236</v>
      </c>
    </row>
    <row r="31" spans="1:9" ht="28.95" customHeight="1">
      <c r="A31" s="233"/>
      <c r="B31" s="219"/>
      <c r="C31" s="107" t="s">
        <v>168</v>
      </c>
      <c r="D31" s="107" t="s">
        <v>166</v>
      </c>
      <c r="E31" s="107"/>
      <c r="F31" s="109">
        <v>0.13</v>
      </c>
      <c r="G31" s="113"/>
      <c r="H31" s="113" t="s">
        <v>164</v>
      </c>
      <c r="I31" s="114" t="s">
        <v>236</v>
      </c>
    </row>
    <row r="32" spans="1:9" ht="28.95" customHeight="1">
      <c r="A32" s="95">
        <v>19</v>
      </c>
      <c r="B32" s="108" t="s">
        <v>169</v>
      </c>
      <c r="C32" s="107" t="s">
        <v>102</v>
      </c>
      <c r="D32" s="107"/>
      <c r="E32" s="107"/>
      <c r="F32" s="109">
        <v>0.13</v>
      </c>
      <c r="G32" s="113"/>
      <c r="H32" s="113">
        <v>105</v>
      </c>
      <c r="I32" s="114" t="s">
        <v>170</v>
      </c>
    </row>
    <row r="33" spans="1:9" ht="28.95" customHeight="1">
      <c r="A33" s="233">
        <v>20</v>
      </c>
      <c r="B33" s="223" t="s">
        <v>171</v>
      </c>
      <c r="C33" s="112" t="s">
        <v>109</v>
      </c>
      <c r="D33" s="112" t="s">
        <v>163</v>
      </c>
      <c r="E33" s="112"/>
      <c r="F33" s="109">
        <v>0.13</v>
      </c>
      <c r="G33" s="112"/>
      <c r="H33" s="112">
        <v>105</v>
      </c>
      <c r="I33" s="110"/>
    </row>
    <row r="34" spans="1:9" ht="28.95" customHeight="1">
      <c r="A34" s="233"/>
      <c r="B34" s="223"/>
      <c r="C34" s="112" t="s">
        <v>109</v>
      </c>
      <c r="D34" s="112" t="s">
        <v>165</v>
      </c>
      <c r="E34" s="112"/>
      <c r="F34" s="109">
        <v>0.13</v>
      </c>
      <c r="G34" s="112"/>
      <c r="H34" s="112">
        <v>115</v>
      </c>
      <c r="I34" s="110"/>
    </row>
    <row r="35" spans="1:9" ht="28.95" customHeight="1">
      <c r="A35" s="233"/>
      <c r="B35" s="223"/>
      <c r="C35" s="112" t="s">
        <v>109</v>
      </c>
      <c r="D35" s="112" t="s">
        <v>166</v>
      </c>
      <c r="E35" s="112"/>
      <c r="F35" s="109">
        <v>0.13</v>
      </c>
      <c r="G35" s="112"/>
      <c r="H35" s="112">
        <v>125</v>
      </c>
      <c r="I35" s="110"/>
    </row>
    <row r="36" spans="1:9" ht="28.95" customHeight="1">
      <c r="A36" s="233">
        <v>21</v>
      </c>
      <c r="B36" s="223" t="s">
        <v>172</v>
      </c>
      <c r="C36" s="112" t="s">
        <v>109</v>
      </c>
      <c r="D36" s="112" t="s">
        <v>163</v>
      </c>
      <c r="E36" s="112"/>
      <c r="F36" s="109">
        <v>0.13</v>
      </c>
      <c r="G36" s="112"/>
      <c r="H36" s="112">
        <v>125</v>
      </c>
      <c r="I36" s="110"/>
    </row>
    <row r="37" spans="1:9" ht="28.95" customHeight="1">
      <c r="A37" s="233"/>
      <c r="B37" s="223"/>
      <c r="C37" s="112" t="s">
        <v>109</v>
      </c>
      <c r="D37" s="112" t="s">
        <v>165</v>
      </c>
      <c r="E37" s="112"/>
      <c r="F37" s="109">
        <v>0.13</v>
      </c>
      <c r="G37" s="112"/>
      <c r="H37" s="112">
        <v>135</v>
      </c>
      <c r="I37" s="110"/>
    </row>
    <row r="38" spans="1:9" ht="28.95" customHeight="1">
      <c r="A38" s="233"/>
      <c r="B38" s="223"/>
      <c r="C38" s="112" t="s">
        <v>109</v>
      </c>
      <c r="D38" s="112" t="s">
        <v>166</v>
      </c>
      <c r="E38" s="112"/>
      <c r="F38" s="109">
        <v>0.13</v>
      </c>
      <c r="G38" s="112"/>
      <c r="H38" s="112">
        <v>145</v>
      </c>
      <c r="I38" s="110"/>
    </row>
    <row r="39" spans="1:9" ht="28.95" customHeight="1">
      <c r="A39" s="95">
        <v>22</v>
      </c>
      <c r="B39" s="108" t="s">
        <v>173</v>
      </c>
      <c r="C39" s="107" t="s">
        <v>109</v>
      </c>
      <c r="D39" s="107"/>
      <c r="E39" s="107"/>
      <c r="F39" s="109">
        <v>0.13</v>
      </c>
      <c r="G39" s="107"/>
      <c r="H39" s="107">
        <v>35</v>
      </c>
      <c r="I39" s="110" t="s">
        <v>174</v>
      </c>
    </row>
    <row r="40" spans="1:9" ht="28.95" customHeight="1">
      <c r="A40" s="95">
        <v>23</v>
      </c>
      <c r="B40" s="108" t="s">
        <v>175</v>
      </c>
      <c r="C40" s="107" t="s">
        <v>176</v>
      </c>
      <c r="D40" s="107"/>
      <c r="E40" s="107"/>
      <c r="F40" s="109">
        <v>0.13</v>
      </c>
      <c r="G40" s="107"/>
      <c r="H40" s="107">
        <v>75</v>
      </c>
      <c r="I40" s="110"/>
    </row>
    <row r="41" spans="1:9" ht="28.95" customHeight="1">
      <c r="A41" s="95">
        <v>24</v>
      </c>
      <c r="B41" s="108" t="s">
        <v>177</v>
      </c>
      <c r="C41" s="107" t="s">
        <v>168</v>
      </c>
      <c r="D41" s="107"/>
      <c r="E41" s="107"/>
      <c r="F41" s="109">
        <v>0.13</v>
      </c>
      <c r="G41" s="107"/>
      <c r="H41" s="107">
        <v>80</v>
      </c>
      <c r="I41" s="110"/>
    </row>
    <row r="42" spans="1:9" ht="28.95" customHeight="1">
      <c r="A42" s="233">
        <v>25</v>
      </c>
      <c r="B42" s="223" t="s">
        <v>178</v>
      </c>
      <c r="C42" s="112" t="s">
        <v>72</v>
      </c>
      <c r="D42" s="112" t="s">
        <v>163</v>
      </c>
      <c r="E42" s="112"/>
      <c r="F42" s="109">
        <v>0.13</v>
      </c>
      <c r="G42" s="112"/>
      <c r="H42" s="112">
        <v>90</v>
      </c>
      <c r="I42" s="220" t="s">
        <v>179</v>
      </c>
    </row>
    <row r="43" spans="1:9" ht="28.95" customHeight="1">
      <c r="A43" s="233"/>
      <c r="B43" s="223"/>
      <c r="C43" s="112" t="s">
        <v>72</v>
      </c>
      <c r="D43" s="112" t="s">
        <v>165</v>
      </c>
      <c r="E43" s="112"/>
      <c r="F43" s="109">
        <v>0.13</v>
      </c>
      <c r="G43" s="112"/>
      <c r="H43" s="112">
        <v>130</v>
      </c>
      <c r="I43" s="221"/>
    </row>
    <row r="44" spans="1:9" ht="28.95" customHeight="1">
      <c r="A44" s="233"/>
      <c r="B44" s="223"/>
      <c r="C44" s="112" t="s">
        <v>72</v>
      </c>
      <c r="D44" s="112" t="s">
        <v>166</v>
      </c>
      <c r="E44" s="112"/>
      <c r="F44" s="109">
        <v>0.13</v>
      </c>
      <c r="G44" s="112"/>
      <c r="H44" s="112">
        <v>150</v>
      </c>
      <c r="I44" s="222"/>
    </row>
    <row r="45" spans="1:9" ht="36" customHeight="1">
      <c r="A45" s="233">
        <v>26</v>
      </c>
      <c r="B45" s="219" t="s">
        <v>180</v>
      </c>
      <c r="C45" s="107" t="s">
        <v>72</v>
      </c>
      <c r="D45" s="107" t="s">
        <v>181</v>
      </c>
      <c r="E45" s="107"/>
      <c r="F45" s="109">
        <v>0.13</v>
      </c>
      <c r="G45" s="107"/>
      <c r="H45" s="107">
        <v>160</v>
      </c>
      <c r="I45" s="110" t="s">
        <v>182</v>
      </c>
    </row>
    <row r="46" spans="1:9" ht="36" customHeight="1">
      <c r="A46" s="233"/>
      <c r="B46" s="219"/>
      <c r="C46" s="107" t="s">
        <v>72</v>
      </c>
      <c r="D46" s="107" t="s">
        <v>183</v>
      </c>
      <c r="E46" s="107"/>
      <c r="F46" s="109">
        <v>0.13</v>
      </c>
      <c r="G46" s="107"/>
      <c r="H46" s="107">
        <v>100</v>
      </c>
      <c r="I46" s="110"/>
    </row>
    <row r="47" spans="1:9" ht="36" customHeight="1">
      <c r="A47" s="233"/>
      <c r="B47" s="219"/>
      <c r="C47" s="107" t="s">
        <v>72</v>
      </c>
      <c r="D47" s="107" t="s">
        <v>184</v>
      </c>
      <c r="E47" s="107"/>
      <c r="F47" s="109">
        <v>0.13</v>
      </c>
      <c r="G47" s="107"/>
      <c r="H47" s="107">
        <v>140</v>
      </c>
      <c r="I47" s="110" t="s">
        <v>185</v>
      </c>
    </row>
    <row r="48" spans="1:9" ht="28.95" customHeight="1">
      <c r="A48" s="233">
        <v>27</v>
      </c>
      <c r="B48" s="219" t="s">
        <v>186</v>
      </c>
      <c r="C48" s="107" t="s">
        <v>72</v>
      </c>
      <c r="D48" s="112" t="s">
        <v>163</v>
      </c>
      <c r="E48" s="112"/>
      <c r="F48" s="109">
        <v>0.13</v>
      </c>
      <c r="G48" s="112"/>
      <c r="H48" s="112">
        <v>150</v>
      </c>
      <c r="I48" s="220" t="s">
        <v>187</v>
      </c>
    </row>
    <row r="49" spans="1:9" ht="28.95" customHeight="1">
      <c r="A49" s="233"/>
      <c r="B49" s="219"/>
      <c r="C49" s="107" t="s">
        <v>72</v>
      </c>
      <c r="D49" s="112" t="s">
        <v>165</v>
      </c>
      <c r="E49" s="112"/>
      <c r="F49" s="109">
        <v>0.13</v>
      </c>
      <c r="G49" s="112"/>
      <c r="H49" s="112">
        <v>50</v>
      </c>
      <c r="I49" s="221"/>
    </row>
    <row r="50" spans="1:9" ht="28.95" customHeight="1">
      <c r="A50" s="233"/>
      <c r="B50" s="219"/>
      <c r="C50" s="107" t="s">
        <v>72</v>
      </c>
      <c r="D50" s="112" t="s">
        <v>166</v>
      </c>
      <c r="E50" s="112"/>
      <c r="F50" s="109">
        <v>0.13</v>
      </c>
      <c r="G50" s="112"/>
      <c r="H50" s="112">
        <v>26</v>
      </c>
      <c r="I50" s="222"/>
    </row>
    <row r="51" spans="1:9" ht="28.95" customHeight="1">
      <c r="A51" s="233">
        <v>28</v>
      </c>
      <c r="B51" s="219" t="s">
        <v>188</v>
      </c>
      <c r="C51" s="107" t="s">
        <v>72</v>
      </c>
      <c r="D51" s="112" t="s">
        <v>163</v>
      </c>
      <c r="E51" s="112"/>
      <c r="F51" s="109">
        <v>0.13</v>
      </c>
      <c r="G51" s="112"/>
      <c r="H51" s="112">
        <v>32</v>
      </c>
      <c r="I51" s="220" t="s">
        <v>189</v>
      </c>
    </row>
    <row r="52" spans="1:9" ht="28.95" customHeight="1">
      <c r="A52" s="233"/>
      <c r="B52" s="219"/>
      <c r="C52" s="107" t="s">
        <v>72</v>
      </c>
      <c r="D52" s="112" t="s">
        <v>165</v>
      </c>
      <c r="E52" s="112"/>
      <c r="F52" s="109">
        <v>0.13</v>
      </c>
      <c r="G52" s="112"/>
      <c r="H52" s="112">
        <v>115</v>
      </c>
      <c r="I52" s="221"/>
    </row>
    <row r="53" spans="1:9" ht="28.95" customHeight="1">
      <c r="A53" s="233"/>
      <c r="B53" s="219"/>
      <c r="C53" s="107" t="s">
        <v>72</v>
      </c>
      <c r="D53" s="112" t="s">
        <v>166</v>
      </c>
      <c r="E53" s="112"/>
      <c r="F53" s="109">
        <v>0.13</v>
      </c>
      <c r="G53" s="112"/>
      <c r="H53" s="112">
        <v>150</v>
      </c>
      <c r="I53" s="222"/>
    </row>
    <row r="54" spans="1:9" ht="28.95" customHeight="1">
      <c r="A54" s="95">
        <v>29</v>
      </c>
      <c r="B54" s="115" t="s">
        <v>115</v>
      </c>
      <c r="C54" s="115" t="s">
        <v>93</v>
      </c>
      <c r="D54" s="107" t="s">
        <v>190</v>
      </c>
      <c r="E54" s="107"/>
      <c r="F54" s="109">
        <v>0.13</v>
      </c>
      <c r="G54" s="107"/>
      <c r="H54" s="107">
        <v>125</v>
      </c>
      <c r="I54" s="107" t="s">
        <v>94</v>
      </c>
    </row>
    <row r="55" spans="1:9">
      <c r="A55" s="230" t="s">
        <v>55</v>
      </c>
      <c r="B55" s="230"/>
      <c r="C55" s="230"/>
      <c r="D55" s="231"/>
      <c r="E55" s="231"/>
      <c r="F55" s="231"/>
      <c r="G55" s="230"/>
      <c r="H55" s="231"/>
      <c r="I55" s="230"/>
    </row>
  </sheetData>
  <mergeCells count="29">
    <mergeCell ref="A1:I1"/>
    <mergeCell ref="A3:D3"/>
    <mergeCell ref="E3:G3"/>
    <mergeCell ref="A55:I55"/>
    <mergeCell ref="A13:A18"/>
    <mergeCell ref="A19:A20"/>
    <mergeCell ref="A26:A28"/>
    <mergeCell ref="A29:A31"/>
    <mergeCell ref="A33:A35"/>
    <mergeCell ref="A36:A38"/>
    <mergeCell ref="A42:A44"/>
    <mergeCell ref="A45:A47"/>
    <mergeCell ref="A48:A50"/>
    <mergeCell ref="A51:A53"/>
    <mergeCell ref="B13:B18"/>
    <mergeCell ref="B19:B20"/>
    <mergeCell ref="B45:B47"/>
    <mergeCell ref="B48:B50"/>
    <mergeCell ref="B51:B53"/>
    <mergeCell ref="I13:I18"/>
    <mergeCell ref="I19:I20"/>
    <mergeCell ref="I42:I44"/>
    <mergeCell ref="I48:I50"/>
    <mergeCell ref="I51:I53"/>
    <mergeCell ref="B26:B28"/>
    <mergeCell ref="B29:B31"/>
    <mergeCell ref="B33:B35"/>
    <mergeCell ref="B36:B38"/>
    <mergeCell ref="B42:B44"/>
  </mergeCells>
  <phoneticPr fontId="34" type="noConversion"/>
  <printOptions horizontalCentered="1"/>
  <pageMargins left="0.70069444444444495" right="0.70069444444444495" top="0.75138888888888899" bottom="0.75138888888888899" header="0.29861111111111099" footer="0.29861111111111099"/>
  <pageSetup paperSize="9" scale="5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9"/>
  <sheetViews>
    <sheetView workbookViewId="0">
      <selection sqref="A1:XFD1048576"/>
    </sheetView>
  </sheetViews>
  <sheetFormatPr defaultColWidth="9" defaultRowHeight="13.8"/>
  <cols>
    <col min="1" max="1" width="9" style="117"/>
    <col min="2" max="2" width="34" style="117" customWidth="1"/>
    <col min="3" max="4" width="9" style="117"/>
    <col min="5" max="5" width="11.109375" style="117" customWidth="1"/>
    <col min="6" max="6" width="9" style="117"/>
    <col min="7" max="8" width="12.77734375" style="117" customWidth="1"/>
    <col min="9" max="9" width="18.77734375" style="117" customWidth="1"/>
    <col min="10" max="16384" width="9" style="117"/>
  </cols>
  <sheetData>
    <row r="1" spans="1:9" ht="41.25" customHeight="1">
      <c r="A1" s="224" t="s">
        <v>191</v>
      </c>
      <c r="B1" s="225"/>
      <c r="C1" s="225"/>
      <c r="D1" s="225"/>
      <c r="E1" s="225"/>
      <c r="F1" s="225"/>
      <c r="G1" s="225"/>
      <c r="H1" s="225"/>
      <c r="I1" s="225"/>
    </row>
    <row r="2" spans="1:9" s="104" customFormat="1" ht="31.5" customHeight="1">
      <c r="A2" s="238" t="s">
        <v>48</v>
      </c>
      <c r="B2" s="238" t="s">
        <v>192</v>
      </c>
      <c r="C2" s="238" t="s">
        <v>58</v>
      </c>
      <c r="D2" s="238" t="s">
        <v>193</v>
      </c>
      <c r="E2" s="234" t="s">
        <v>194</v>
      </c>
      <c r="F2" s="235"/>
      <c r="G2" s="236"/>
      <c r="H2" s="238" t="s">
        <v>124</v>
      </c>
      <c r="I2" s="238" t="s">
        <v>51</v>
      </c>
    </row>
    <row r="3" spans="1:9" s="104" customFormat="1" ht="31.5" customHeight="1">
      <c r="A3" s="239"/>
      <c r="B3" s="239"/>
      <c r="C3" s="239"/>
      <c r="D3" s="239"/>
      <c r="E3" s="118" t="s">
        <v>121</v>
      </c>
      <c r="F3" s="118" t="s">
        <v>122</v>
      </c>
      <c r="G3" s="118" t="s">
        <v>123</v>
      </c>
      <c r="H3" s="239"/>
      <c r="I3" s="239"/>
    </row>
    <row r="4" spans="1:9" s="104" customFormat="1" ht="36" customHeight="1">
      <c r="A4" s="112">
        <v>1</v>
      </c>
      <c r="B4" s="119" t="s">
        <v>195</v>
      </c>
      <c r="C4" s="112" t="s">
        <v>102</v>
      </c>
      <c r="D4" s="240" t="s">
        <v>196</v>
      </c>
      <c r="E4" s="112"/>
      <c r="F4" s="120">
        <v>0.13</v>
      </c>
      <c r="G4" s="114"/>
      <c r="H4" s="112">
        <v>70</v>
      </c>
      <c r="I4" s="243" t="s">
        <v>197</v>
      </c>
    </row>
    <row r="5" spans="1:9" s="104" customFormat="1" ht="36" customHeight="1">
      <c r="A5" s="112">
        <v>2</v>
      </c>
      <c r="B5" s="119" t="s">
        <v>198</v>
      </c>
      <c r="C5" s="112" t="s">
        <v>102</v>
      </c>
      <c r="D5" s="241"/>
      <c r="E5" s="112"/>
      <c r="F5" s="120">
        <v>0.13</v>
      </c>
      <c r="G5" s="114"/>
      <c r="H5" s="112">
        <v>80</v>
      </c>
      <c r="I5" s="244"/>
    </row>
    <row r="6" spans="1:9" s="104" customFormat="1" ht="36" customHeight="1">
      <c r="A6" s="112">
        <v>3</v>
      </c>
      <c r="B6" s="119" t="s">
        <v>199</v>
      </c>
      <c r="C6" s="112" t="s">
        <v>102</v>
      </c>
      <c r="D6" s="241"/>
      <c r="E6" s="112"/>
      <c r="F6" s="120">
        <v>0.13</v>
      </c>
      <c r="G6" s="114"/>
      <c r="H6" s="112">
        <v>85</v>
      </c>
      <c r="I6" s="244"/>
    </row>
    <row r="7" spans="1:9" s="104" customFormat="1" ht="36" customHeight="1">
      <c r="A7" s="112">
        <v>4</v>
      </c>
      <c r="B7" s="119" t="s">
        <v>200</v>
      </c>
      <c r="C7" s="112" t="s">
        <v>102</v>
      </c>
      <c r="D7" s="241"/>
      <c r="E7" s="112"/>
      <c r="F7" s="120">
        <v>0.13</v>
      </c>
      <c r="G7" s="114"/>
      <c r="H7" s="112">
        <v>90</v>
      </c>
      <c r="I7" s="244"/>
    </row>
    <row r="8" spans="1:9" s="104" customFormat="1" ht="36" customHeight="1">
      <c r="A8" s="112">
        <v>5</v>
      </c>
      <c r="B8" s="119" t="s">
        <v>201</v>
      </c>
      <c r="C8" s="112" t="s">
        <v>102</v>
      </c>
      <c r="D8" s="242"/>
      <c r="E8" s="112"/>
      <c r="F8" s="120">
        <v>0.13</v>
      </c>
      <c r="G8" s="114"/>
      <c r="H8" s="112">
        <v>95</v>
      </c>
      <c r="I8" s="245"/>
    </row>
    <row r="9" spans="1:9" s="104" customFormat="1" ht="30" customHeight="1">
      <c r="A9" s="237" t="s">
        <v>202</v>
      </c>
      <c r="B9" s="237"/>
      <c r="C9" s="237"/>
      <c r="D9" s="237"/>
      <c r="E9" s="237"/>
      <c r="F9" s="237"/>
      <c r="G9" s="237"/>
      <c r="H9" s="237"/>
      <c r="I9" s="237"/>
    </row>
  </sheetData>
  <mergeCells count="11">
    <mergeCell ref="A1:I1"/>
    <mergeCell ref="E2:G2"/>
    <mergeCell ref="A9:I9"/>
    <mergeCell ref="A2:A3"/>
    <mergeCell ref="B2:B3"/>
    <mergeCell ref="C2:C3"/>
    <mergeCell ref="D2:D3"/>
    <mergeCell ref="D4:D8"/>
    <mergeCell ref="H2:H3"/>
    <mergeCell ref="I2:I3"/>
    <mergeCell ref="I4:I8"/>
  </mergeCells>
  <phoneticPr fontId="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22"/>
  <sheetViews>
    <sheetView view="pageBreakPreview" zoomScale="115" zoomScaleNormal="100" workbookViewId="0">
      <pane ySplit="4" topLeftCell="A5" activePane="bottomLeft" state="frozen"/>
      <selection pane="bottomLeft" activeCell="C11" sqref="C11"/>
    </sheetView>
  </sheetViews>
  <sheetFormatPr defaultColWidth="9" defaultRowHeight="15.6"/>
  <cols>
    <col min="1" max="1" width="5.109375" style="1" customWidth="1"/>
    <col min="2" max="2" width="18.44140625" style="1" customWidth="1"/>
    <col min="3" max="3" width="53.44140625" style="2" customWidth="1"/>
    <col min="4" max="4" width="13.109375" style="3" customWidth="1"/>
    <col min="5" max="5" width="11.77734375" style="3" customWidth="1"/>
    <col min="6" max="6" width="17.77734375" style="3" customWidth="1"/>
    <col min="7" max="257" width="9" style="1"/>
    <col min="258" max="258" width="47.33203125" style="1" customWidth="1"/>
    <col min="259" max="262" width="14" style="1" customWidth="1"/>
    <col min="263" max="513" width="9" style="1"/>
    <col min="514" max="514" width="47.33203125" style="1" customWidth="1"/>
    <col min="515" max="518" width="14" style="1" customWidth="1"/>
    <col min="519" max="769" width="9" style="1"/>
    <col min="770" max="770" width="47.33203125" style="1" customWidth="1"/>
    <col min="771" max="774" width="14" style="1" customWidth="1"/>
    <col min="775" max="1025" width="9" style="1"/>
    <col min="1026" max="1026" width="47.33203125" style="1" customWidth="1"/>
    <col min="1027" max="1030" width="14" style="1" customWidth="1"/>
    <col min="1031" max="1281" width="9" style="1"/>
    <col min="1282" max="1282" width="47.33203125" style="1" customWidth="1"/>
    <col min="1283" max="1286" width="14" style="1" customWidth="1"/>
    <col min="1287" max="1537" width="9" style="1"/>
    <col min="1538" max="1538" width="47.33203125" style="1" customWidth="1"/>
    <col min="1539" max="1542" width="14" style="1" customWidth="1"/>
    <col min="1543" max="1793" width="9" style="1"/>
    <col min="1794" max="1794" width="47.33203125" style="1" customWidth="1"/>
    <col min="1795" max="1798" width="14" style="1" customWidth="1"/>
    <col min="1799" max="2049" width="9" style="1"/>
    <col min="2050" max="2050" width="47.33203125" style="1" customWidth="1"/>
    <col min="2051" max="2054" width="14" style="1" customWidth="1"/>
    <col min="2055" max="2305" width="9" style="1"/>
    <col min="2306" max="2306" width="47.33203125" style="1" customWidth="1"/>
    <col min="2307" max="2310" width="14" style="1" customWidth="1"/>
    <col min="2311" max="2561" width="9" style="1"/>
    <col min="2562" max="2562" width="47.33203125" style="1" customWidth="1"/>
    <col min="2563" max="2566" width="14" style="1" customWidth="1"/>
    <col min="2567" max="2817" width="9" style="1"/>
    <col min="2818" max="2818" width="47.33203125" style="1" customWidth="1"/>
    <col min="2819" max="2822" width="14" style="1" customWidth="1"/>
    <col min="2823" max="3073" width="9" style="1"/>
    <col min="3074" max="3074" width="47.33203125" style="1" customWidth="1"/>
    <col min="3075" max="3078" width="14" style="1" customWidth="1"/>
    <col min="3079" max="3329" width="9" style="1"/>
    <col min="3330" max="3330" width="47.33203125" style="1" customWidth="1"/>
    <col min="3331" max="3334" width="14" style="1" customWidth="1"/>
    <col min="3335" max="3585" width="9" style="1"/>
    <col min="3586" max="3586" width="47.33203125" style="1" customWidth="1"/>
    <col min="3587" max="3590" width="14" style="1" customWidth="1"/>
    <col min="3591" max="3841" width="9" style="1"/>
    <col min="3842" max="3842" width="47.33203125" style="1" customWidth="1"/>
    <col min="3843" max="3846" width="14" style="1" customWidth="1"/>
    <col min="3847" max="4097" width="9" style="1"/>
    <col min="4098" max="4098" width="47.33203125" style="1" customWidth="1"/>
    <col min="4099" max="4102" width="14" style="1" customWidth="1"/>
    <col min="4103" max="4353" width="9" style="1"/>
    <col min="4354" max="4354" width="47.33203125" style="1" customWidth="1"/>
    <col min="4355" max="4358" width="14" style="1" customWidth="1"/>
    <col min="4359" max="4609" width="9" style="1"/>
    <col min="4610" max="4610" width="47.33203125" style="1" customWidth="1"/>
    <col min="4611" max="4614" width="14" style="1" customWidth="1"/>
    <col min="4615" max="4865" width="9" style="1"/>
    <col min="4866" max="4866" width="47.33203125" style="1" customWidth="1"/>
    <col min="4867" max="4870" width="14" style="1" customWidth="1"/>
    <col min="4871" max="5121" width="9" style="1"/>
    <col min="5122" max="5122" width="47.33203125" style="1" customWidth="1"/>
    <col min="5123" max="5126" width="14" style="1" customWidth="1"/>
    <col min="5127" max="5377" width="9" style="1"/>
    <col min="5378" max="5378" width="47.33203125" style="1" customWidth="1"/>
    <col min="5379" max="5382" width="14" style="1" customWidth="1"/>
    <col min="5383" max="5633" width="9" style="1"/>
    <col min="5634" max="5634" width="47.33203125" style="1" customWidth="1"/>
    <col min="5635" max="5638" width="14" style="1" customWidth="1"/>
    <col min="5639" max="5889" width="9" style="1"/>
    <col min="5890" max="5890" width="47.33203125" style="1" customWidth="1"/>
    <col min="5891" max="5894" width="14" style="1" customWidth="1"/>
    <col min="5895" max="6145" width="9" style="1"/>
    <col min="6146" max="6146" width="47.33203125" style="1" customWidth="1"/>
    <col min="6147" max="6150" width="14" style="1" customWidth="1"/>
    <col min="6151" max="6401" width="9" style="1"/>
    <col min="6402" max="6402" width="47.33203125" style="1" customWidth="1"/>
    <col min="6403" max="6406" width="14" style="1" customWidth="1"/>
    <col min="6407" max="6657" width="9" style="1"/>
    <col min="6658" max="6658" width="47.33203125" style="1" customWidth="1"/>
    <col min="6659" max="6662" width="14" style="1" customWidth="1"/>
    <col min="6663" max="6913" width="9" style="1"/>
    <col min="6914" max="6914" width="47.33203125" style="1" customWidth="1"/>
    <col min="6915" max="6918" width="14" style="1" customWidth="1"/>
    <col min="6919" max="7169" width="9" style="1"/>
    <col min="7170" max="7170" width="47.33203125" style="1" customWidth="1"/>
    <col min="7171" max="7174" width="14" style="1" customWidth="1"/>
    <col min="7175" max="7425" width="9" style="1"/>
    <col min="7426" max="7426" width="47.33203125" style="1" customWidth="1"/>
    <col min="7427" max="7430" width="14" style="1" customWidth="1"/>
    <col min="7431" max="7681" width="9" style="1"/>
    <col min="7682" max="7682" width="47.33203125" style="1" customWidth="1"/>
    <col min="7683" max="7686" width="14" style="1" customWidth="1"/>
    <col min="7687" max="7937" width="9" style="1"/>
    <col min="7938" max="7938" width="47.33203125" style="1" customWidth="1"/>
    <col min="7939" max="7942" width="14" style="1" customWidth="1"/>
    <col min="7943" max="8193" width="9" style="1"/>
    <col min="8194" max="8194" width="47.33203125" style="1" customWidth="1"/>
    <col min="8195" max="8198" width="14" style="1" customWidth="1"/>
    <col min="8199" max="8449" width="9" style="1"/>
    <col min="8450" max="8450" width="47.33203125" style="1" customWidth="1"/>
    <col min="8451" max="8454" width="14" style="1" customWidth="1"/>
    <col min="8455" max="8705" width="9" style="1"/>
    <col min="8706" max="8706" width="47.33203125" style="1" customWidth="1"/>
    <col min="8707" max="8710" width="14" style="1" customWidth="1"/>
    <col min="8711" max="8961" width="9" style="1"/>
    <col min="8962" max="8962" width="47.33203125" style="1" customWidth="1"/>
    <col min="8963" max="8966" width="14" style="1" customWidth="1"/>
    <col min="8967" max="9217" width="9" style="1"/>
    <col min="9218" max="9218" width="47.33203125" style="1" customWidth="1"/>
    <col min="9219" max="9222" width="14" style="1" customWidth="1"/>
    <col min="9223" max="9473" width="9" style="1"/>
    <col min="9474" max="9474" width="47.33203125" style="1" customWidth="1"/>
    <col min="9475" max="9478" width="14" style="1" customWidth="1"/>
    <col min="9479" max="9729" width="9" style="1"/>
    <col min="9730" max="9730" width="47.33203125" style="1" customWidth="1"/>
    <col min="9731" max="9734" width="14" style="1" customWidth="1"/>
    <col min="9735" max="9985" width="9" style="1"/>
    <col min="9986" max="9986" width="47.33203125" style="1" customWidth="1"/>
    <col min="9987" max="9990" width="14" style="1" customWidth="1"/>
    <col min="9991" max="10241" width="9" style="1"/>
    <col min="10242" max="10242" width="47.33203125" style="1" customWidth="1"/>
    <col min="10243" max="10246" width="14" style="1" customWidth="1"/>
    <col min="10247" max="10497" width="9" style="1"/>
    <col min="10498" max="10498" width="47.33203125" style="1" customWidth="1"/>
    <col min="10499" max="10502" width="14" style="1" customWidth="1"/>
    <col min="10503" max="10753" width="9" style="1"/>
    <col min="10754" max="10754" width="47.33203125" style="1" customWidth="1"/>
    <col min="10755" max="10758" width="14" style="1" customWidth="1"/>
    <col min="10759" max="11009" width="9" style="1"/>
    <col min="11010" max="11010" width="47.33203125" style="1" customWidth="1"/>
    <col min="11011" max="11014" width="14" style="1" customWidth="1"/>
    <col min="11015" max="11265" width="9" style="1"/>
    <col min="11266" max="11266" width="47.33203125" style="1" customWidth="1"/>
    <col min="11267" max="11270" width="14" style="1" customWidth="1"/>
    <col min="11271" max="11521" width="9" style="1"/>
    <col min="11522" max="11522" width="47.33203125" style="1" customWidth="1"/>
    <col min="11523" max="11526" width="14" style="1" customWidth="1"/>
    <col min="11527" max="11777" width="9" style="1"/>
    <col min="11778" max="11778" width="47.33203125" style="1" customWidth="1"/>
    <col min="11779" max="11782" width="14" style="1" customWidth="1"/>
    <col min="11783" max="12033" width="9" style="1"/>
    <col min="12034" max="12034" width="47.33203125" style="1" customWidth="1"/>
    <col min="12035" max="12038" width="14" style="1" customWidth="1"/>
    <col min="12039" max="12289" width="9" style="1"/>
    <col min="12290" max="12290" width="47.33203125" style="1" customWidth="1"/>
    <col min="12291" max="12294" width="14" style="1" customWidth="1"/>
    <col min="12295" max="12545" width="9" style="1"/>
    <col min="12546" max="12546" width="47.33203125" style="1" customWidth="1"/>
    <col min="12547" max="12550" width="14" style="1" customWidth="1"/>
    <col min="12551" max="12801" width="9" style="1"/>
    <col min="12802" max="12802" width="47.33203125" style="1" customWidth="1"/>
    <col min="12803" max="12806" width="14" style="1" customWidth="1"/>
    <col min="12807" max="13057" width="9" style="1"/>
    <col min="13058" max="13058" width="47.33203125" style="1" customWidth="1"/>
    <col min="13059" max="13062" width="14" style="1" customWidth="1"/>
    <col min="13063" max="13313" width="9" style="1"/>
    <col min="13314" max="13314" width="47.33203125" style="1" customWidth="1"/>
    <col min="13315" max="13318" width="14" style="1" customWidth="1"/>
    <col min="13319" max="13569" width="9" style="1"/>
    <col min="13570" max="13570" width="47.33203125" style="1" customWidth="1"/>
    <col min="13571" max="13574" width="14" style="1" customWidth="1"/>
    <col min="13575" max="13825" width="9" style="1"/>
    <col min="13826" max="13826" width="47.33203125" style="1" customWidth="1"/>
    <col min="13827" max="13830" width="14" style="1" customWidth="1"/>
    <col min="13831" max="14081" width="9" style="1"/>
    <col min="14082" max="14082" width="47.33203125" style="1" customWidth="1"/>
    <col min="14083" max="14086" width="14" style="1" customWidth="1"/>
    <col min="14087" max="14337" width="9" style="1"/>
    <col min="14338" max="14338" width="47.33203125" style="1" customWidth="1"/>
    <col min="14339" max="14342" width="14" style="1" customWidth="1"/>
    <col min="14343" max="14593" width="9" style="1"/>
    <col min="14594" max="14594" width="47.33203125" style="1" customWidth="1"/>
    <col min="14595" max="14598" width="14" style="1" customWidth="1"/>
    <col min="14599" max="14849" width="9" style="1"/>
    <col min="14850" max="14850" width="47.33203125" style="1" customWidth="1"/>
    <col min="14851" max="14854" width="14" style="1" customWidth="1"/>
    <col min="14855" max="15105" width="9" style="1"/>
    <col min="15106" max="15106" width="47.33203125" style="1" customWidth="1"/>
    <col min="15107" max="15110" width="14" style="1" customWidth="1"/>
    <col min="15111" max="15361" width="9" style="1"/>
    <col min="15362" max="15362" width="47.33203125" style="1" customWidth="1"/>
    <col min="15363" max="15366" width="14" style="1" customWidth="1"/>
    <col min="15367" max="15617" width="9" style="1"/>
    <col min="15618" max="15618" width="47.33203125" style="1" customWidth="1"/>
    <col min="15619" max="15622" width="14" style="1" customWidth="1"/>
    <col min="15623" max="15873" width="9" style="1"/>
    <col min="15874" max="15874" width="47.33203125" style="1" customWidth="1"/>
    <col min="15875" max="15878" width="14" style="1" customWidth="1"/>
    <col min="15879" max="16129" width="9" style="1"/>
    <col min="16130" max="16130" width="47.33203125" style="1" customWidth="1"/>
    <col min="16131" max="16134" width="14" style="1" customWidth="1"/>
    <col min="16135" max="16384" width="9" style="1"/>
  </cols>
  <sheetData>
    <row r="1" spans="1:6" ht="17.399999999999999">
      <c r="A1" s="248" t="s">
        <v>203</v>
      </c>
      <c r="B1" s="248"/>
      <c r="C1" s="248"/>
      <c r="D1" s="248"/>
      <c r="E1" s="248"/>
      <c r="F1" s="248"/>
    </row>
    <row r="2" spans="1:6" ht="14.4">
      <c r="A2" s="249" t="s">
        <v>204</v>
      </c>
      <c r="B2" s="250"/>
      <c r="C2" s="250"/>
      <c r="D2" s="250"/>
      <c r="E2" s="250"/>
      <c r="F2" s="250"/>
    </row>
    <row r="3" spans="1:6" ht="13.8">
      <c r="A3" s="251" t="s">
        <v>48</v>
      </c>
      <c r="B3" s="251" t="s">
        <v>205</v>
      </c>
      <c r="C3" s="247" t="s">
        <v>206</v>
      </c>
      <c r="D3" s="247" t="s">
        <v>207</v>
      </c>
      <c r="E3" s="247"/>
      <c r="F3" s="247"/>
    </row>
    <row r="4" spans="1:6" ht="13.8">
      <c r="A4" s="251"/>
      <c r="B4" s="251"/>
      <c r="C4" s="247"/>
      <c r="D4" s="4" t="s">
        <v>208</v>
      </c>
      <c r="E4" s="4" t="s">
        <v>209</v>
      </c>
      <c r="F4" s="4" t="s">
        <v>210</v>
      </c>
    </row>
    <row r="5" spans="1:6" ht="18" customHeight="1">
      <c r="A5" s="5">
        <v>1</v>
      </c>
      <c r="B5" s="246" t="s">
        <v>211</v>
      </c>
      <c r="C5" s="6" t="s">
        <v>212</v>
      </c>
      <c r="D5" s="7" t="s">
        <v>213</v>
      </c>
      <c r="E5" s="7" t="s">
        <v>214</v>
      </c>
      <c r="F5" s="8" t="s">
        <v>215</v>
      </c>
    </row>
    <row r="6" spans="1:6" ht="18" customHeight="1">
      <c r="A6" s="5">
        <v>2</v>
      </c>
      <c r="B6" s="246"/>
      <c r="C6" s="9" t="s">
        <v>216</v>
      </c>
      <c r="D6" s="8" t="s">
        <v>215</v>
      </c>
      <c r="E6" s="7" t="s">
        <v>213</v>
      </c>
      <c r="F6" s="8" t="s">
        <v>215</v>
      </c>
    </row>
    <row r="7" spans="1:6" ht="18" customHeight="1">
      <c r="A7" s="5">
        <v>3</v>
      </c>
      <c r="B7" s="246"/>
      <c r="C7" s="6" t="s">
        <v>217</v>
      </c>
      <c r="D7" s="8" t="s">
        <v>215</v>
      </c>
      <c r="E7" s="7" t="s">
        <v>213</v>
      </c>
      <c r="F7" s="8" t="s">
        <v>215</v>
      </c>
    </row>
    <row r="8" spans="1:6" ht="40.200000000000003" customHeight="1">
      <c r="A8" s="5">
        <v>4</v>
      </c>
      <c r="B8" s="246" t="s">
        <v>218</v>
      </c>
      <c r="C8" s="9" t="s">
        <v>219</v>
      </c>
      <c r="D8" s="7" t="s">
        <v>213</v>
      </c>
      <c r="E8" s="8" t="s">
        <v>215</v>
      </c>
      <c r="F8" s="8" t="s">
        <v>215</v>
      </c>
    </row>
    <row r="9" spans="1:6" ht="18" customHeight="1">
      <c r="A9" s="5">
        <v>5</v>
      </c>
      <c r="B9" s="246"/>
      <c r="C9" s="9" t="s">
        <v>220</v>
      </c>
      <c r="D9" s="7" t="s">
        <v>213</v>
      </c>
      <c r="E9" s="7" t="s">
        <v>214</v>
      </c>
      <c r="F9" s="8" t="s">
        <v>215</v>
      </c>
    </row>
    <row r="10" spans="1:6" ht="18" customHeight="1">
      <c r="A10" s="5">
        <v>6</v>
      </c>
      <c r="B10" s="246"/>
      <c r="C10" s="9" t="s">
        <v>221</v>
      </c>
      <c r="D10" s="7" t="s">
        <v>213</v>
      </c>
      <c r="E10" s="7" t="s">
        <v>213</v>
      </c>
      <c r="F10" s="8" t="s">
        <v>215</v>
      </c>
    </row>
    <row r="11" spans="1:6" ht="18" customHeight="1">
      <c r="A11" s="5">
        <v>7</v>
      </c>
      <c r="B11" s="246"/>
      <c r="C11" s="6" t="s">
        <v>222</v>
      </c>
      <c r="D11" s="7" t="s">
        <v>213</v>
      </c>
      <c r="E11" s="7" t="s">
        <v>213</v>
      </c>
      <c r="F11" s="8" t="s">
        <v>215</v>
      </c>
    </row>
    <row r="12" spans="1:6" ht="18" customHeight="1">
      <c r="A12" s="5">
        <v>8</v>
      </c>
      <c r="B12" s="246" t="s">
        <v>223</v>
      </c>
      <c r="C12" s="6" t="s">
        <v>224</v>
      </c>
      <c r="D12" s="7" t="s">
        <v>213</v>
      </c>
      <c r="E12" s="7" t="s">
        <v>213</v>
      </c>
      <c r="F12" s="8" t="s">
        <v>215</v>
      </c>
    </row>
    <row r="13" spans="1:6" ht="18" customHeight="1">
      <c r="A13" s="5">
        <v>9</v>
      </c>
      <c r="B13" s="246"/>
      <c r="C13" s="6" t="s">
        <v>225</v>
      </c>
      <c r="D13" s="7" t="s">
        <v>213</v>
      </c>
      <c r="E13" s="7" t="s">
        <v>213</v>
      </c>
      <c r="F13" s="8" t="s">
        <v>215</v>
      </c>
    </row>
    <row r="14" spans="1:6" ht="30" customHeight="1">
      <c r="B14" s="10"/>
    </row>
    <row r="15" spans="1:6">
      <c r="B15" s="10"/>
    </row>
    <row r="16" spans="1:6">
      <c r="B16" s="10"/>
    </row>
    <row r="17" spans="2:2">
      <c r="B17" s="10"/>
    </row>
    <row r="18" spans="2:2">
      <c r="B18" s="10"/>
    </row>
    <row r="19" spans="2:2">
      <c r="B19" s="10"/>
    </row>
    <row r="20" spans="2:2">
      <c r="B20" s="10"/>
    </row>
    <row r="21" spans="2:2">
      <c r="B21" s="10"/>
    </row>
    <row r="22" spans="2:2">
      <c r="B22" s="10"/>
    </row>
  </sheetData>
  <mergeCells count="9">
    <mergeCell ref="B5:B7"/>
    <mergeCell ref="B8:B11"/>
    <mergeCell ref="B12:B13"/>
    <mergeCell ref="C3:C4"/>
    <mergeCell ref="A1:F1"/>
    <mergeCell ref="A2:F2"/>
    <mergeCell ref="D3:F3"/>
    <mergeCell ref="A3:A4"/>
    <mergeCell ref="B3:B4"/>
  </mergeCells>
  <phoneticPr fontId="34" type="noConversion"/>
  <printOptions horizontalCentered="1"/>
  <pageMargins left="0.70069444444444495" right="0.70069444444444495" top="0.75138888888888899" bottom="0.75138888888888899" header="0.29861111111111099" footer="0.29861111111111099"/>
  <pageSetup paperSize="9" scale="71"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11</vt:i4>
      </vt:variant>
    </vt:vector>
  </HeadingPairs>
  <TitlesOfParts>
    <vt:vector size="24" baseType="lpstr">
      <vt:lpstr>招标清单封面（招标人用表）</vt:lpstr>
      <vt:lpstr>招标清单扉页（招标人用表）</vt:lpstr>
      <vt:lpstr>投标封面（投标人用表）</vt:lpstr>
      <vt:lpstr>投标扉页（投标人用表）</vt:lpstr>
      <vt:lpstr>编制说明</vt:lpstr>
      <vt:lpstr>表一模拟清单汇总表</vt:lpstr>
      <vt:lpstr>表二 模拟清单-基准款</vt:lpstr>
      <vt:lpstr>表三 模拟清单-选配表</vt:lpstr>
      <vt:lpstr>表四 集采报价清单-钢质门 </vt:lpstr>
      <vt:lpstr>表五 集采报价清单-钢木门 </vt:lpstr>
      <vt:lpstr>表六 集采清单-选配表 </vt:lpstr>
      <vt:lpstr>表七 集采清单-木质门套调差</vt:lpstr>
      <vt:lpstr>表八 清单工作界面表</vt:lpstr>
      <vt:lpstr>编制说明!Print_Area</vt:lpstr>
      <vt:lpstr>'表二 模拟清单-基准款'!Print_Area</vt:lpstr>
      <vt:lpstr>'表六 集采清单-选配表 '!Print_Area</vt:lpstr>
      <vt:lpstr>'表三 模拟清单-选配表'!Print_Area</vt:lpstr>
      <vt:lpstr>'表五 集采报价清单-钢木门 '!Print_Area</vt:lpstr>
      <vt:lpstr>表一模拟清单汇总表!Print_Area</vt:lpstr>
      <vt:lpstr>'投标扉页（投标人用表）'!Print_Area</vt:lpstr>
      <vt:lpstr>'投标封面（投标人用表）'!Print_Area</vt:lpstr>
      <vt:lpstr>'招标清单扉页（招标人用表）'!Print_Area</vt:lpstr>
      <vt:lpstr>'招标清单封面（招标人用表）'!Print_Area</vt:lpstr>
      <vt:lpstr>'表六 集采清单-选配表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刘璋</dc:creator>
  <cp:lastModifiedBy>/</cp:lastModifiedBy>
  <cp:lastPrinted>2021-04-21T09:48:00Z</cp:lastPrinted>
  <dcterms:created xsi:type="dcterms:W3CDTF">2015-06-05T18:19:00Z</dcterms:created>
  <dcterms:modified xsi:type="dcterms:W3CDTF">2023-10-09T09:25:02Z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31BC2E8506224E598F29C507EDB7271F</vt:lpwstr>
  </property>
  <property fmtid="{D5CDD505-2E9C-101B-9397-08002B2CF9AE}" pid="3" name="KSOProductBuildVer">
    <vt:lpwstr>2052-11.1.0.14309</vt:lpwstr>
  </property>
  <property fmtid="{D5CDD505-2E9C-101B-9397-08002B2CF9AE}" pid="4" name="_IPGFID">
    <vt:lpwstr>[DocID]=FD5CA533-F17B-49DC-9D83-A9606DB6A9FA</vt:lpwstr>
  </property>
  <property fmtid="{D5CDD505-2E9C-101B-9397-08002B2CF9AE}" pid="5" name="_IPGFLOW_P-B5B0_E-1_FP-1_SP-1_CV-E79499_CN-C2262687">
    <vt:lpwstr>Fc7ErNTIH/EiKUSzCU1u2fZdMWkAXd+zaBBEqwbBq1BWOi7kiYytZJyWfthddOPFa3Ithn4B80tYZ68Ecn7JYSFsAmxtnOhLR9yWUXpzsuYhjo9Ci4OmS/I6izoNtyMqGbUUNU9/M4U/6nNZFirA6ffdYIrUJecOC1c4Qk31gYsQAzBZ1fb3fVxpB43AkSh4j80YMdhW/uyCp037t4/cZxixvfapNQlcDrsw7DsE3C/lwEMKrJQeen31RezZ7SP</vt:lpwstr>
  </property>
  <property fmtid="{D5CDD505-2E9C-101B-9397-08002B2CF9AE}" pid="6" name="_IPGFLOW_P-B5B0_E-1_FP-1_SP-2_CV-C842B79E_CN-E7B79A44">
    <vt:lpwstr>DFvXmqCXCX/oh5no9+ypoTXK4WwyCeW1aNXnD0k7IHxOuoWYQ2JY85PNZ5BKf3DlXa0ZTuBNLR+HCrrJDCPmURNs5hBaFY0FqcscIs770l6XOjQgcmywbzcgkfRCtdd8BCFhbRdQjUC9Pp+slNBscVb0Vy8R10vsPMsT+YgdPyuyj1TIn4+Mdu0HblspQLnzr</vt:lpwstr>
  </property>
  <property fmtid="{D5CDD505-2E9C-101B-9397-08002B2CF9AE}" pid="7" name="_IPGFLOW_P-B5B0_E-0_FP-1_CV-60DDE677_CN-8045E800">
    <vt:lpwstr>DPSPMK|3|448|2|0</vt:lpwstr>
  </property>
  <property fmtid="{D5CDD505-2E9C-101B-9397-08002B2CF9AE}" pid="8" name="_IPGFLOW_P-B5B0_E-1_FP-2_SP-1_CV-9A7668AD_CN-F86F54B8">
    <vt:lpwstr>Fc7ErNTIH/EiKUSzCU1u2YhQL+mAzbz0d8dXuVUX6fF03dn67y892xqG+u+58bcounbdqCs7b7OMI8XrFoRVCKC43oQq81bSUcu2KIBiTXgsnr5Yd7Bc8rdlH3Vc9AF28Vsi+eRoeJYSKQ1NggRAvbUdUKApHy8khtjIJ63y56Hk5w1LTbemTqStGYCREujiVlkaIp+qDKkVrxDtLcQ9LYZX4zLeGqdrqp+Wdy4tQSAghVqfTsOB61V2sdLw7g2</vt:lpwstr>
  </property>
  <property fmtid="{D5CDD505-2E9C-101B-9397-08002B2CF9AE}" pid="9" name="_IPGFLOW_P-B5B0_E-1_FP-2_SP-2_CV-177E10D1_CN-6956443A">
    <vt:lpwstr>W5zLgy6Ct+HjGhH9PK1EJgWZvCTd/WX7eYNGCnExCs9QjLcVB6AXq4VU4arDGmMW7R5RuVWW65Dw22VxolphCL3TdhJAzaQaE0yoWzqu3I2sg1wencXdPzYnMjuGtBcBJOw6VyJWT9On21QXY9uh+Ru5y5fnN/XVHowhNGJS/XP0=</vt:lpwstr>
  </property>
  <property fmtid="{D5CDD505-2E9C-101B-9397-08002B2CF9AE}" pid="10" name="_IPGFLOW_P-B5B0_E-0_FP-2_CV-B684056A_CN-DAD0854">
    <vt:lpwstr>DPSPMK|3|428|2|0</vt:lpwstr>
  </property>
  <property fmtid="{D5CDD505-2E9C-101B-9397-08002B2CF9AE}" pid="11" name="_IPGFLOW_P-B5B0_E-1_FP-3_SP-1_CV-B8C01714_CN-69B5375E">
    <vt:lpwstr>aP5boZ8gsbwf0WsyPySmtKWNDuu8Nek2kLGztfhENgA8t0yQCiXJ75MuVvFwIi9+6IpCnx/sQfHfvMfGzFsn8QoupMWNEbpGatXRzbBr6deUFJntyZpi0Fo91whGmbamTwTjDFCu/WlpQdZw7bcMMARjSD/luEcxaQ+JnLXceQcctSQbhp1lxJVxTBZQDlxyC9PeMu1s3Jr7ukyL5uH+lMzWfIUpKroE71Dyz15zMBQjlZ+xUQTmuv57jCJGlzE</vt:lpwstr>
  </property>
  <property fmtid="{D5CDD505-2E9C-101B-9397-08002B2CF9AE}" pid="12" name="_IPGFLOW_P-B5B0_E-1_FP-3_SP-2_CV-551F040E_CN-A7A6B2AB">
    <vt:lpwstr>6syCbUfs/9buY2Vxt2uPct5qoV0gfsBwHtOqpq8msjBGLo8vCjSLpy+pNgP9H9aH1vesFzxBMoHNBrAZojUz/OGshpurXqBD2JhVYErPFngR7iwx3ValId8ez4xdaLgjLG+3Ew/Yi/qql2feUOIVcqY28+1KjhbiJQvFZq24+GoQ=</vt:lpwstr>
  </property>
  <property fmtid="{D5CDD505-2E9C-101B-9397-08002B2CF9AE}" pid="13" name="_IPGFLOW_P-B5B0_E-0_FP-3_CV-B684056A_CN-D03BD1D1">
    <vt:lpwstr>DPSPMK|3|428|2|0</vt:lpwstr>
  </property>
  <property fmtid="{D5CDD505-2E9C-101B-9397-08002B2CF9AE}" pid="14" name="_IPGFLOW_P-B5B0_E-1_FP-4_SP-1_CV-498E8B19_CN-4587A5A8">
    <vt:lpwstr>aP5boZ8gsbwf0WsyPySmtKxzYNI+4qQ45X7JdmZfEN/yvXWSfhcEyF0Hr4GwjYziwwTmCoAzFnHISwdtDVs2gEWFcDgqtT2Co3S/Q4msGeU0sMewuRTQKi5WnSH1i+ClHdRkbl8JRqF1MT6oyd8754qccS+Cpey540gmA3GRS6nOeuFUerz+PiWHxRXhS2b8KyfPqQfitFoz1lClEWWrxSd//M1PN3PY1VRuat8A/MKDVJwRdeQTlWTQsiS7mLd</vt:lpwstr>
  </property>
  <property fmtid="{D5CDD505-2E9C-101B-9397-08002B2CF9AE}" pid="15" name="_IPGFLOW_P-B5B0_E-1_FP-4_SP-2_CV-81882F15_CN-FC4DB2A3">
    <vt:lpwstr>EzENcTPdUzQxR4r6BFBZuSuJiRy43UGU/J463bliWob3/x7SpBwO/nBRjreblXEw7/WOQHSu18GITj/e5exOFrwefqrbCI5/eRBxF2r0KkgnSvRqqx7bw1BEQld79zooLAxDTYttL1z4PoDTZ9ZLUO9nLIw4xoqzyCIg1LqN8CSo=</vt:lpwstr>
  </property>
  <property fmtid="{D5CDD505-2E9C-101B-9397-08002B2CF9AE}" pid="16" name="_IPGFLOW_P-B5B0_E-0_FP-4_CV-B684056A_CN-AD48D789">
    <vt:lpwstr>DPSPMK|3|428|2|0</vt:lpwstr>
  </property>
  <property fmtid="{D5CDD505-2E9C-101B-9397-08002B2CF9AE}" pid="17" name="_IPGFLOW_P-B5B0_E-1_FP-5_SP-1_CV-F03B0686_CN-DEEEA21F">
    <vt:lpwstr>aP5boZ8gsbwf0WsyPySmtCkURALIAUZRC7g+c2FcfyLJh3xFSX448Z0m5UEFeIJwx2Dz9llKhq7k/egKcgaEqO9g4hAZ9dO5VPnmdsdJMBlW7L6j0sWzZPHWZlwHNH4yPwlbxOJLt+4E4hwY05CB42UoItRDBoJbmGt4wy2aGSElqR8tbVYuviFe9K2lozGYd23JQFWxiZFT3ztHE8UVyvKpTHj6B28zOn73yMV3gjKuoqxecktMhIFEs/0wcNC</vt:lpwstr>
  </property>
  <property fmtid="{D5CDD505-2E9C-101B-9397-08002B2CF9AE}" pid="18" name="_IPGFLOW_P-B5B0_E-1_FP-5_SP-2_CV-AF52BB37_CN-CFEF60CD">
    <vt:lpwstr>pgZY7/Viuxen57gGWbpIfyekaBRIxuUScc16+48d6MSa5X9Zv0a5MFTymuyzM9930DYGQlODAzwRacWNyPwcxLoU1/4AsL3vLIkfpNIZwbyt3OoY/bH3k4fg0qJaL2g0nOL2IUWUchx0H7rKpBv7nTvMiLGQ416slulWU4FMdNW5NdaYDBK+I+uSDKiE0Rw/AK97zTO0NHASRqjfDxVwkag==</vt:lpwstr>
  </property>
  <property fmtid="{D5CDD505-2E9C-101B-9397-08002B2CF9AE}" pid="19" name="_IPGFLOW_P-B5B0_E-0_FP-5_CV-ACF98C78_CN-2CB39AB7">
    <vt:lpwstr>DPSPMK|3|472|2|0</vt:lpwstr>
  </property>
  <property fmtid="{D5CDD505-2E9C-101B-9397-08002B2CF9AE}" pid="20" name="_IPGFLOW_P-B5B0_E-1_FP-6_SP-1_CV-245BDD47_CN-56FED376">
    <vt:lpwstr>aP5boZ8gsbwf0WsyPySmtHj7ahZdaFon6iOp2K1/WuuI+brD/V285E2wkIDaX8VYJCek5v64NKXyJ7dzEj1PefKEay7cMdhuzjTGz8gFyS/zvD6DbqPy7/yb/8NL6G1nxlJKPxa+3b4JVakF1Uu1xp7iet9Zfh38oe2WvO5GKewGRDa6SnBMe54Uby6oomCN2gYUTAj3aZbVg31lPkEtKfombCYOBDaFoucNthUUfK6T8xw/ULB8GB0OXOz3yxc</vt:lpwstr>
  </property>
  <property fmtid="{D5CDD505-2E9C-101B-9397-08002B2CF9AE}" pid="21" name="_IPGFLOW_P-B5B0_E-1_FP-6_SP-2_CV-22ADFFF_CN-453AABE6">
    <vt:lpwstr>1Adg98ZqR4Vb/57aOUDnJzauCTj3k3SNnwWxcBMklPr7fwKC91zQNY6JATl+yvd4JXda7h9LyW1CJdRba3dIxCty0qLDU07/KnK5ieLVp1ju6x3dXAMu4mzF3epMXvFGvV+dqypAusEOCoICg2VoHQdYyvrmCO5AkJA7R/yw7Vs4=</vt:lpwstr>
  </property>
  <property fmtid="{D5CDD505-2E9C-101B-9397-08002B2CF9AE}" pid="22" name="_IPGFLOW_P-B5B0_E-0_FP-6_CV-B684056A_CN-CD1462C2">
    <vt:lpwstr>DPSPMK|3|428|2|0</vt:lpwstr>
  </property>
  <property fmtid="{D5CDD505-2E9C-101B-9397-08002B2CF9AE}" pid="23" name="_IPGFLOW_P-B5B0_E-1_FP-7_SP-1_CV-17EACE8A_CN-C38FC673">
    <vt:lpwstr>X/hqn/h8GcTHe5hErJTbQgf+o/L40P8Ja0lpWObPEm0CuHWpt8GkCuQkQjXgb5j6Jb7hfzNER5UTmO4AoSagbLe8cidJ4/K3Lt1e4pDJB8UTypxgDguVacHW5h2gztVWEqGHQGMDQBYaaEsanvcuvh/vSnf8duDz/QD2jG3z6LWBi6TWjyy8Y31pJc23ZdIW9Wa9ovGbkTjtVyhDKoCOLpTzmVh5iUui30OppTcICUqcbZ5EEJM8HdZT9OlqvZG</vt:lpwstr>
  </property>
  <property fmtid="{D5CDD505-2E9C-101B-9397-08002B2CF9AE}" pid="24" name="_IPGFLOW_P-B5B0_E-1_FP-7_SP-2_CV-57C527CC_CN-8637BB83">
    <vt:lpwstr>bCAJkxbkDKHFadmuDPOFVNK84Yy8Js8S2+yHrLavsrctQ3a7SXcOFs5n3osypQY1UGObUIP+NFoDo1hA3f8TQ41YrlPesGHQCxtN5XdewhpEhzzVqh4Td4Hxg4QDg6tJxDwC5Q4OE9OTuJWmy7hDcdOL0wsyw05bFKklLWoHTIQc=</vt:lpwstr>
  </property>
  <property fmtid="{D5CDD505-2E9C-101B-9397-08002B2CF9AE}" pid="25" name="_IPGFLOW_P-B5B0_E-0_FP-7_CV-B684056A_CN-1082BB47">
    <vt:lpwstr>DPSPMK|3|428|2|0</vt:lpwstr>
  </property>
  <property fmtid="{D5CDD505-2E9C-101B-9397-08002B2CF9AE}" pid="26" name="_IPGFLOW_P-B5B0_E-1_FP-8_SP-1_CV-9D7F53F7_CN-D9ADA811">
    <vt:lpwstr>X/hqn/h8GcTHe5hErJTbQkKx8eoBbn6uqVYSE4pEdEDaB0fVohEJ7wk3rc3qHeeBmswowcByfv3fUHjlPkzL1RZxr8YJlVW759nLFsUyafJioqtrz8cjDS11EaRw3QrBEeVNsh+dXrzXlj0MTsP76wnYb5K7E953ohrCAbKcIQDyMx8EJ7c/pUjPkGS/GFE00kq8PmQc53aadI4pp+EWv+iEv/gcimK5lgUjXPZaGdeiKiO5FwEAvkffxFPyzBP</vt:lpwstr>
  </property>
  <property fmtid="{D5CDD505-2E9C-101B-9397-08002B2CF9AE}" pid="27" name="_IPGFLOW_P-B5B0_E-1_FP-8_SP-2_CV-5D90E65A_CN-AFD039C4">
    <vt:lpwstr>ae7f15sj7VvyNo9qEq/+ktTub2t3B8l205T0j4MB1FGwI3pGTJCU9YbX4C3GgL4qsExTaZfcvvQMqVehLt4rMpsB/Ak0ExhPxzAReg+AJqWS2fECP3XY8NVmUF8QhKCr60d3OVP3hqxfoe1Zm4clnsrem9ApiWkGDYqHkCJv8Fa4=</vt:lpwstr>
  </property>
  <property fmtid="{D5CDD505-2E9C-101B-9397-08002B2CF9AE}" pid="28" name="_IPGFLOW_P-B5B0_E-0_FP-8_CV-B684056A_CN-37F26E72">
    <vt:lpwstr>DPSPMK|3|428|2|0</vt:lpwstr>
  </property>
  <property fmtid="{D5CDD505-2E9C-101B-9397-08002B2CF9AE}" pid="29" name="_IPGFLOW_P-B5B0_E-1_FP-9_SP-1_CV-F4280043_CN-963413FC">
    <vt:lpwstr>X/hqn/h8GcTHe5hErJTbQoqrGHvr11I4jy3c4b81nSIZ61lUok3iitxaWDUAHtYbjbc7Fi4sTweVopY33FMVQsP4NqjhSqU6IGnPdADNS6SqTwp4qh91u77MPxnOmUFGOi7c3mhg7rAD/oezKRnibfNWL7A6fCZkls44UmIatCKz/Nq5z/2AgXCYa8iWHCkEPPj+MY7CbzUwxToKXwUCcmPm7Md2bangxjfm6UNDvrrrk41B2epaxexj76e67nk</vt:lpwstr>
  </property>
  <property fmtid="{D5CDD505-2E9C-101B-9397-08002B2CF9AE}" pid="30" name="_IPGFLOW_P-B5B0_E-1_FP-9_SP-2_CV-7564A2A8_CN-A68F0D33">
    <vt:lpwstr>ZRKiSB6W/tJozymVNgeM0reifz+sXOO0BK2kAOPgjERJ3rd1nyduPZ0S2/UWGA2gfi3QCbj3Eada6qvz2YLXugDB2/P+3jgVc0V5PeelbvBJSyLZtoOU1OmxIPJWXjnjEm9HktFdkFo0shDcJt6xyscX1ZIcl9ByPE5Z29blFjN8=</vt:lpwstr>
  </property>
  <property fmtid="{D5CDD505-2E9C-101B-9397-08002B2CF9AE}" pid="31" name="_IPGFLOW_P-B5B0_E-0_FP-9_CV-B684056A_CN-EA64B7F7">
    <vt:lpwstr>DPSPMK|3|428|2|0</vt:lpwstr>
  </property>
  <property fmtid="{D5CDD505-2E9C-101B-9397-08002B2CF9AE}" pid="32" name="_IPGFLOW_P-B5B0_E-1_FP-A_SP-1_CV-594D88ED_CN-D29CE5A7">
    <vt:lpwstr>X/hqn/h8GcTHe5hErJTbQrirQgcZBCvcde91uagcnFXI7ABJsgGnZZWQGfloN9bfzd2AEdKzPOm9nx9mypNhJTxn7FQ8WWOQHL1dZHevEuBtkxyNIkGkw9XcaLqZ0YBkdx5eSX2za/iaRqaN+kxPv9WR2pWlRLMOyvRLHk4iJpPnoAWkeeCqiFeuXwWq5cpMXpXZfArSILzmgi8USKvea/VgbYdNunwz5yGsiTzttN0h2Fy6BpdlsH2Jyg0UlFA</vt:lpwstr>
  </property>
  <property fmtid="{D5CDD505-2E9C-101B-9397-08002B2CF9AE}" pid="33" name="_IPGFLOW_P-B5B0_E-1_FP-A_SP-2_CV-3EDC90F4_CN-F674FF42">
    <vt:lpwstr>L9txKVwvnoc+kqjNvly44Dh22zhu7EAgGsRALIiEnKOAgsWvnmG2Psk9VRza0YZr1bq6UJMDTCMX7wJAtQMXzGs9j00Sl6ndjisTi83busITbMnrgcsuy0vaAOWx3fddXBol1ATWEPd5snr3x6XEmZmmpFLID3xWZnezYrUAdF4g=</vt:lpwstr>
  </property>
  <property fmtid="{D5CDD505-2E9C-101B-9397-08002B2CF9AE}" pid="34" name="_IPGFLOW_P-B5B0_E-0_FP-A_CV-B684056A_CN-A93181E">
    <vt:lpwstr>DPSPMK|3|428|2|0</vt:lpwstr>
  </property>
  <property fmtid="{D5CDD505-2E9C-101B-9397-08002B2CF9AE}" pid="35" name="_IPGFLOW_P-B5B0_E-1_FP-B_SP-1_CV-EE38DA01_CN-964B6A87">
    <vt:lpwstr>7CZimurHd5l6LA7D0EL8cyv59Osebjy+6mHiquuAt0R6bQ7C8YkUEfmkFak9pBvFsD42VoV3ttWiZ4AomtDjG2DrAYAksUDglb0yNYAMOIdFyf7A9rGhT8C2ILF7fKrfzXaC9U+X41Fd59UsWAiNhNPv/ua0TPz6rCydz1iW9b14YRIFVDiHbGgJv9P6xvPPW5lwXWOPFupIPWztW2GQXV2uMXhqnI/vrGr43VJffn41f3OBP7p3a8VaeFMA9y4</vt:lpwstr>
  </property>
  <property fmtid="{D5CDD505-2E9C-101B-9397-08002B2CF9AE}" pid="36" name="_IPGFLOW_P-B5B0_E-1_FP-B_SP-2_CV-3AC715F2_CN-D3F63FB5">
    <vt:lpwstr>SJg+C0rqjqERpI1lU22zt8jBvT8DJnBFHWrq3zAfEM9vlbfOOoRJA/TG2wBUbXfcxBqXN/VsQkxLtKBZzrgYV9qmTUSNM7TwyQV1cQifYVpMmQOMj5TopXswaVFWiMsoD/KqySEhDT+q2oTKGIZuyHzEzDcNA4ffAjne8VJZWFnw=</vt:lpwstr>
  </property>
  <property fmtid="{D5CDD505-2E9C-101B-9397-08002B2CF9AE}" pid="37" name="_IPGFLOW_P-B5B0_E-0_FP-B_CV-B684056A_CN-B75974D0">
    <vt:lpwstr>DPSPMK|3|428|2|0</vt:lpwstr>
  </property>
  <property fmtid="{D5CDD505-2E9C-101B-9397-08002B2CF9AE}" pid="38" name="_IPGFLOW_P-B5B0_E-1_FP-C_SP-1_CV-51F90CC3_CN-A624A4B0">
    <vt:lpwstr>7CZimurHd5l6LA7D0EL8c0DMERzfD7OSgPOGVBHdXlG+wdo1LYZP4NBX/hWzQCchemhZEebp8POP+rMzxlTFdpuWgZyVEmQGoMlQbLEhcQ3pOuINZ5DgB8rUAGH9wn3SIl2jKsqOvhjas1fL/Jj3bWoUznJeKRIEtNSJyLUdcQ0f5PTXoErgjsLKPQmDOkWaQ/giwfwWz/+4RcrEr8x0TQzoszWraI9XP80fnq76RrM582ne/x4jqheBf2fIPli</vt:lpwstr>
  </property>
  <property fmtid="{D5CDD505-2E9C-101B-9397-08002B2CF9AE}" pid="39" name="_IPGFLOW_P-B5B0_E-1_FP-C_SP-2_CV-D2D6E522_CN-C8DA495A">
    <vt:lpwstr>RbzjbG8ZYOYIKkJQUnACA5eR3CN5dAiAsNnDevramfWtsNR1tV/70fECW7GK4/fnpO0HLbgvKmqdH3AhZ5TIXRKQtccb/qegtctW0Fo31KUe0gyADXOK8SjMJdXGQDRqP5FcDX8Md7N6dC1xMjsx63Ws2v2JPLGuS8osr3VcAcf5Y6ldPjzyve7vh4FpVHFFxXI6mXFo7rLObi4T+R688Kw==</vt:lpwstr>
  </property>
  <property fmtid="{D5CDD505-2E9C-101B-9397-08002B2CF9AE}" pid="40" name="_IPGFLOW_P-B5B0_E-0_FP-C_CV-ACF98C78_CN-36A239EE">
    <vt:lpwstr>DPSPMK|3|472|2|0</vt:lpwstr>
  </property>
  <property fmtid="{D5CDD505-2E9C-101B-9397-08002B2CF9AE}" pid="41" name="_IPGFLOW_P-B5B0_E-1_FP-D_SP-1_CV-21F5287A_CN-8FCAA914">
    <vt:lpwstr>7CZimurHd5l6LA7D0EL8c2RKect7dEOneLyYbprzW9EQPpd5vuy57RhfV78GqJzovAwPTkM7Ce7GXAsNI6S6SE/Hd6FaKi/+D+BgdMjbvmIi5smRFHNUtDCcxUj9WkPRBVO0bO6daaqoqfSjpeirEtBksIeHMlt7m8uu9ow2a9hywH6zxu6XXpinMzbk0Jg2vyPCusUYLEg5/jI1nvUTvCxXv99VePIDiZlU5mf8MuY00kVUu0/+VeZ7cUoWnuS</vt:lpwstr>
  </property>
  <property fmtid="{D5CDD505-2E9C-101B-9397-08002B2CF9AE}" pid="42" name="_IPGFLOW_P-B5B0_E-1_FP-D_SP-2_CV-3EB63020_CN-D6668A88">
    <vt:lpwstr>QkaqHi7T7GOIeEgFjR6fJuoDIuwOPRm1yC4JLvmDmEHetyXv/8Z0IEcyyff1nJlUvlqE8TDkLzn80zAtuCtFnBllooxUBnJVpEN4JBcx2RLY447xpCZk639rdS6Nv46ZHZ1ndbfr6YJD5YE+4iWEI0yKZVNyrwr91TcGn68GQ+e0=</vt:lpwstr>
  </property>
  <property fmtid="{D5CDD505-2E9C-101B-9397-08002B2CF9AE}" pid="43" name="_IPGFLOW_P-B5B0_E-0_FP-D_CV-B684056A_CN-17BCAB0D">
    <vt:lpwstr>DPSPMK|3|428|2|0</vt:lpwstr>
  </property>
  <property fmtid="{D5CDD505-2E9C-101B-9397-08002B2CF9AE}" pid="44" name="_IPGFLOW_P-B5B0_E-1_FP-E_SP-1_CV-6826E2C3_CN-A87ED0CA">
    <vt:lpwstr>7CZimurHd5l6LA7D0EL8c3vZoVULeuL9LtY8BnVmB/AB9ry8C1ZTnyUYc+K2jKv+WtAkztsA5Vb/m8vPoutaz+Lg4r/lTvYfHlqu8xh5np58fbtZv/q2Nnw2Bnc1GasZDiqqubiAHs0A6oz8tFA6a4R6j76Tc8eBnTkIK55/actcVYC0+kyqPcYhzUezoG0avMg+gaK3VUYqXCLyZRUqSV2s+/CK/WhyLD4A2UMGat0ei0VhSdCjVvDqNOrKBIe</vt:lpwstr>
  </property>
  <property fmtid="{D5CDD505-2E9C-101B-9397-08002B2CF9AE}" pid="45" name="_IPGFLOW_P-B5B0_E-1_FP-E_SP-2_CV-EF7FDA78_CN-10A9246B">
    <vt:lpwstr>jsMPOM/XvHB6BgmRX79IK1D6e0+iJDIqCza7+3FXJPGNzifVjF0ov6cbNsKYPk7Dc1VT7J6zqsZcecqgn1lWYo4urCO8Go80nh0ow69i9E64oKJwoWFJS5Pl/Wi+yzbEbo8ElIVpwo2duQOEOrsyH2tjpV2nsIAekFM/verdz6mw=</vt:lpwstr>
  </property>
  <property fmtid="{D5CDD505-2E9C-101B-9397-08002B2CF9AE}" pid="46" name="_IPGFLOW_P-B5B0_E-0_FP-E_CV-B684056A_CN-CA2A7288">
    <vt:lpwstr>DPSPMK|3|428|2|0</vt:lpwstr>
  </property>
  <property fmtid="{D5CDD505-2E9C-101B-9397-08002B2CF9AE}" pid="47" name="_IPGFLOW_P-B5B0_E-1_FP-F_SP-1_CV-504FF886_CN-73903974">
    <vt:lpwstr>7CZimurHd5l6LA7D0EL8c5WcpLlsmKVnqdJxzKsC8NlIKt+PhKlXslR3YsVK1WZfbdVhEm7N5kiQZg5ARQi04pKrinWK7LPFNVg/Jzr4HaRxodXaC5vmUitNxKPW8SGdZFqaQLRfkLaRsKYC1TQosE+WHJw8IHf0HicsrBkhFUCJoSNDsJO4Vcybl8ZvlaaYI0yIwZtVn8y9klrd5jF1X0znp0LGrPUp5YW6DEFpuZqh/rOi32HOC54qrnfmbGm</vt:lpwstr>
  </property>
  <property fmtid="{D5CDD505-2E9C-101B-9397-08002B2CF9AE}" pid="48" name="_IPGFLOW_P-B5B0_E-1_FP-F_SP-2_CV-17D202B3_CN-6EBE3165">
    <vt:lpwstr>zjA0442aRKbvtB5HVnN2Rxz73Ln3zttSNznnFCXn/U+YAbeuNoaVxHRs1cKdmT289KycdZkieHNzDvXpxLJe/YOonBmWspdv3omFHDwGW+05/XTsZ8DCNx3+ZMdqxb2NgHyxG5BIlzAe8OjKBgWC9PVyW8O+AnCS/b54zig52FZ8=</vt:lpwstr>
  </property>
  <property fmtid="{D5CDD505-2E9C-101B-9397-08002B2CF9AE}" pid="49" name="_IPGFLOW_P-B5B0_E-0_FP-F_CV-B684056A_CN-77E01E46">
    <vt:lpwstr>DPSPMK|3|428|2|0</vt:lpwstr>
  </property>
  <property fmtid="{D5CDD505-2E9C-101B-9397-08002B2CF9AE}" pid="50" name="_IPGFLOW_P-B5B0_E-1_FP-10_SP-1_CV-7D6C67CD_CN-7A9AB63D">
    <vt:lpwstr>7CZimurHd5l6LA7D0EL8cw2Yx8fmQ05Ylz/oI82eVZ5sDLtrjzGY911AxoM5rncoZ3ERqqPY/VRQJHnMheHmrJ0DNq75hQoSgfQik4v7J90Lgz+ykuJeu85JqgZWIiMzHeDa0m7VmpiN07+xSHys4oOGp4lI7Ba4YOZ+QtC4nWZVJC23SsJMQxsy8qIrNjDOXogsYCDPar3q+bYEV7nLffegg9jKsOLAvc/NhhljpyVbik6FuNFGnh5F6MujEGM</vt:lpwstr>
  </property>
  <property fmtid="{D5CDD505-2E9C-101B-9397-08002B2CF9AE}" pid="51" name="_IPGFLOW_P-B5B0_E-1_FP-10_SP-2_CV-BA5AD32A_CN-DFD379D">
    <vt:lpwstr>2oTE0qw1Rcp2wC96qRMgE954Wer2u9uotzcQzWxQa5kVCjy70kR15i1M31YgWTE2dZTwkdUfDhqQWNwPCjThB0sQ71x5de+Jn1NSuQyooGULMmT46AA4N+Zm0IZ/eRjOT4ymjcPk6K8Wzpa6mmzeysw==</vt:lpwstr>
  </property>
  <property fmtid="{D5CDD505-2E9C-101B-9397-08002B2CF9AE}" pid="52" name="_IPGFLOW_P-B5B0_E-0_FP-10_CV-FB4CA461_CN-3C688D72">
    <vt:lpwstr>DPSPMK|3|408|2|0</vt:lpwstr>
  </property>
  <property fmtid="{D5CDD505-2E9C-101B-9397-08002B2CF9AE}" pid="53" name="_IPGFLOW_P-B5B0_E-1_FP-11_SP-1_CV-CFADA4A0_CN-1FBA9E2D">
    <vt:lpwstr>7CZimurHd5l6LA7D0EL8c5da7MNLqCfDkQ0/WTHrJlASq66pA2hoBm/RQl68Qv06KB0SL1BTJRxh8ES7oM2s3NX6OdKk+VMj3FQLpzGJ6hyPH2TB7Ltt4VXasoULb/Ri1CpyveFrt7IhZ989S4kesJo7r7XQirVmGxzFyWG187tlCtpakrh2+mYFIajAksN9z8qIY2r7yyQ3VJJ++mgaw15h+uGfD0BHqPKZGHGGR4mV9R7vpWyWBLD3GH49fQW</vt:lpwstr>
  </property>
  <property fmtid="{D5CDD505-2E9C-101B-9397-08002B2CF9AE}" pid="54" name="_IPGFLOW_P-B5B0_E-1_FP-11_SP-2_CV-1629F907_CN-11D699CA">
    <vt:lpwstr>OuREUKjKqkAfVslQhibXMJPmnUz/U7ZTgW518uKlMlUC1uITxpeieOqK71knv0rJ8GSxrp18DbRCa9ikiMJsPyPSmt3T9UP9uqP+PIA6BSNG0+qdwaQQIJXIGdk0FT17srDzL51Cr8PPjMpqcN2GTQ66VSz6kilDpPbO4Hz96YTc=</vt:lpwstr>
  </property>
  <property fmtid="{D5CDD505-2E9C-101B-9397-08002B2CF9AE}" pid="55" name="_IPGFLOW_P-B5B0_E-0_FP-11_CV-B684056A_CN-C3E78E63">
    <vt:lpwstr>DPSPMK|3|428|2|0</vt:lpwstr>
  </property>
  <property fmtid="{D5CDD505-2E9C-101B-9397-08002B2CF9AE}" pid="56" name="_IPGFLOW_P-B5B0_E-1_FP-12_SP-1_CV-480F3B31_CN-AE04AAA3">
    <vt:lpwstr>7CZimurHd5l6LA7D0EL8c9GNA88OVPgaY+lplLTUKyO5PjAtFDsaDAjm9ApTJHycNxtsFaataqQYch35ncAfYwIn9+fF8Bx5aRCZNB8cjNnE++BXVAt0oeKREF4TO9woP18borx2+b4E/NXANjJGjJEiYU3A3POOk7nYMGsVYkbd2+Ad4IRjWwYS6c5/YaV2NvPRLVUfPcwRrZ8LLTQz+4rcatMfazF/uuJItrQtF0mfp7zIJJ7H2zAMYfd+goy</vt:lpwstr>
  </property>
  <property fmtid="{D5CDD505-2E9C-101B-9397-08002B2CF9AE}" pid="57" name="_IPGFLOW_P-B5B0_E-1_FP-12_SP-2_CV-4AF801E8_CN-B51CFCD4">
    <vt:lpwstr>Lmq3NU06iyjqgnzowkhZsPAcHv+vzFMFRnfJUMA1CaRmCRU2lY/aErRu0rKJZdWQzaQ9/JGtthXkY+0yLTSZYicRPApVdWGAcDJABLFOQ3tnv8L1EyLX5IH6bXJHl5+6G8ijWdHSt/xRAkV8UPTRVjQM+45j5CktteGI8/soxkpERy/8w3mT1nU89kGSzSdtq</vt:lpwstr>
  </property>
  <property fmtid="{D5CDD505-2E9C-101B-9397-08002B2CF9AE}" pid="58" name="_IPGFLOW_P-B5B0_E-0_FP-12_CV-60DDE677_CN-4E0F6E37">
    <vt:lpwstr>DPSPMK|3|448|2|0</vt:lpwstr>
  </property>
  <property fmtid="{D5CDD505-2E9C-101B-9397-08002B2CF9AE}" pid="59" name="_IPGFLOW_P-B5B0_E-1_FP-13_SP-1_CV-D8A4A016_CN-947BC311">
    <vt:lpwstr>n5edQobZc5JoW4MpsSzHmUSg8Z0Ed9Eh7kfm2frUDoTf9QhROkbFa7uBbITwo8ypqW2CQlE1hHlTCJp2t/U/O62EDUoWFArbRAucoWSYC+3svxd5VkHr6nTK6UEmx9mfWByOof48SXK7hcZj84QrWW912q9LLpO+Fn0DVc1WNqqH62K92dGq3M8AT2sP/EqHWOGcx1Ec4mUnj4dfM+a9XTQlxGN38Qa1n3LWeL3K+QozZkqIHkiY7T0GZpELaZz</vt:lpwstr>
  </property>
  <property fmtid="{D5CDD505-2E9C-101B-9397-08002B2CF9AE}" pid="60" name="_IPGFLOW_P-B5B0_E-1_FP-13_SP-2_CV-6E1A14AD_CN-8D698B01">
    <vt:lpwstr>7ClRtYA6GxHbRS4sEmM/zgM7u2ueqojh/of08gMNAmHWT5zZlmCxgDgwZAO7sq/D4PlqUp8/U8ierFLQcFXw9wQE3VEQF/Owd8ruO8uPlcy1zgq/huKTpy7WEZL5zc5lOgt4EnYm0rdml0Hx93ceqcbJCDtojqPoRUN/ZiHg5OeI=</vt:lpwstr>
  </property>
  <property fmtid="{D5CDD505-2E9C-101B-9397-08002B2CF9AE}" pid="61" name="_IPGFLOW_P-B5B0_E-0_FP-13_CV-B684056A_CN-A3BB3B28">
    <vt:lpwstr>DPSPMK|3|428|2|0</vt:lpwstr>
  </property>
  <property fmtid="{D5CDD505-2E9C-101B-9397-08002B2CF9AE}" pid="62" name="_IPGFLOW_P-B5B0_E-1_FP-14_SP-1_CV-31E129CE_CN-B777D646">
    <vt:lpwstr>n5edQobZc5JoW4MpsSzHmZ0Q8nb4BDWS628KmwiKxmJx4U+wipYRC2phocNFozQnv3CkEJ+8x16H+03j8CrPBZgBgFNN7FZ6W3tQ+dH0ZMZgALv90jkv8C/uIflPDcSv4N77DgoBCf9ndMQc0W0pHrVVelDq8KxSwagpsvpZe1z1bogCCfcj5mRbbws1v2gDLHSZJusIKbI+c81g5/LT1fGHh/VqXeDP04SPvrRMKOz5YkCE36RGQhTQI11Hjfu</vt:lpwstr>
  </property>
  <property fmtid="{D5CDD505-2E9C-101B-9397-08002B2CF9AE}" pid="63" name="_IPGFLOW_P-B5B0_E-1_FP-14_SP-2_CV-D3A6960D_CN-BD4E77B1">
    <vt:lpwstr>4Fy6W4jUkn/6ztqb8Ty6gXRH9Y80iJ8BuXVu7R9Rsx5HU6VdgFtZslZ7EGicrP1cOMOUpCZznosjNFm2DU/uTjSPYFFPWVDXquG4xHAZIcthy+EX62MV5mbS++d3tR7DajZVWM1OklhKLzK2u0LAc61771F0h86IW6f9E2JcwYj8=</vt:lpwstr>
  </property>
  <property fmtid="{D5CDD505-2E9C-101B-9397-08002B2CF9AE}" pid="64" name="_IPGFLOW_P-B5B0_E-0_FP-14_CV-B684056A_CN-DEC83D70">
    <vt:lpwstr>DPSPMK|3|428|2|0</vt:lpwstr>
  </property>
  <property fmtid="{D5CDD505-2E9C-101B-9397-08002B2CF9AE}" pid="65" name="_IPGFLOW_P-B5B0_E-1_FP-15_SP-1_CV-C8D50CF0_CN-F146957A">
    <vt:lpwstr>n5edQobZc5JoW4MpsSzHmUtVge6kpbtxOCt5t9UTe2p59RNt+8mCTIUOCoPi5ArIqJsGxy9PbvU1yEhErQXBwHRYqfMEEk0PGwH9JN52XAgoOMnCeeiDrM72TuWeZwV4WE2S9T5N04DOOrQWZziSnoWx7L7B/tumbfQco0U8na4HBzUvO1NdGVbc89GMURB5EneW8CWP7v1nHNefWMM/ga+hthJuldCy70XZIfTPCbz6j7pxefNeG5LbAdVWhny</vt:lpwstr>
  </property>
  <property fmtid="{D5CDD505-2E9C-101B-9397-08002B2CF9AE}" pid="66" name="_IPGFLOW_P-B5B0_E-1_FP-15_SP-2_CV-726E60AE_CN-632CEF34">
    <vt:lpwstr>YG5UP5Hf3lzz+ZsamoBpsdFn4Cyogn5nbUF2coBlXq8KMIrdvQ4g4/4GoFKzWyH4xTgh476h4danaE2n+Xci8S8fr/n04bA476hucGX7KmlYrq4c0E2m5ZOmXFQzDER76Hmb6lBSCZCUqvBF6tsunA1FXwJudQ43r4KNpERjOJFw=</vt:lpwstr>
  </property>
  <property fmtid="{D5CDD505-2E9C-101B-9397-08002B2CF9AE}" pid="67" name="_IPGFLOW_P-B5B0_E-0_FP-15_CV-B684056A_CN-35EE4F5">
    <vt:lpwstr>DPSPMK|3|428|2|0</vt:lpwstr>
  </property>
  <property fmtid="{D5CDD505-2E9C-101B-9397-08002B2CF9AE}" pid="68" name="_IPGFLOW_P-B5B0_E-1_FP-16_SP-1_CV-E5B030EB_CN-73E57606">
    <vt:lpwstr>n5edQobZc5JoW4MpsSzHmdU9/gS8ZHWWxNiS1NI1jn9Bc+V8oBHA+bpPXJ8cU44kzRaK9kAlSryKB/0xzsq+PPPryeyfZrKcUib90g7ukyOQqJRaBI+t7X7EC9Pi42oqzcAtwmp0qFA1jC4AeLkk8BzzNMGDs1W+TlOi7ebXNedlQBXej6jXDXZ7NCnf0dPs230KHZfbUl1Pvj3yPWN3SvsCmWx5JiMCn0xjFDO5aIlQnZ5t/ieKhcZLr7Qvi/C</vt:lpwstr>
  </property>
  <property fmtid="{D5CDD505-2E9C-101B-9397-08002B2CF9AE}" pid="69" name="_IPGFLOW_P-B5B0_E-1_FP-16_SP-2_CV-9EC5EF64_CN-79580777">
    <vt:lpwstr>dMxCKpvkifsY02l5qy28IIzMg7XIECpvh7GLb2J1smTJzSzHOGs8K7gGh3kH4lmWGHggj/hh6dKssOhUQMSQLTIFA89kmvu/Ps9JcsnVAx0JUyIlBbEZJTG5nkQiU4olyJel7OdFPFrOAiRD6oWC8vE4zFomhIbc81XwUcuta16E=</vt:lpwstr>
  </property>
  <property fmtid="{D5CDD505-2E9C-101B-9397-08002B2CF9AE}" pid="70" name="_IPGFLOW_P-B5B0_E-0_FP-16_CV-B684056A_CN-BE94883B">
    <vt:lpwstr>DPSPMK|3|428|2|0</vt:lpwstr>
  </property>
  <property fmtid="{D5CDD505-2E9C-101B-9397-08002B2CF9AE}" pid="71" name="_IPGFLOW_P-B5B0_E-1_FP-17_SP-1_CV-B1A33F10_CN-62D5D93">
    <vt:lpwstr>n5edQobZc5JoW4MpsSzHmYQ5u4RUydriQT7gvoGTKpfEwMcDi7zom6C1Ym5ZAQBUMCZsgTXqkioXIBK1frTr+ujd1QiIeRZQG4O89zzxV7Gj5023ajRG8kh/ermj0Dkh+LjyjLIENkbaGj9Xs+Xa5aD5Vpimc4hIFxS2KB+ASuPH12WWJ22qghcPXULUVsCmebGt7lcCU13/p1nTgwy/Yb5VJAcM526lhZkUaf/0nTJwssr9ZC5+CoWZ8LM5yhM</vt:lpwstr>
  </property>
  <property fmtid="{D5CDD505-2E9C-101B-9397-08002B2CF9AE}" pid="72" name="_IPGFLOW_P-B5B0_E-1_FP-17_SP-2_CV-ED806376_CN-BE22B92B">
    <vt:lpwstr>EeZ4nzOQjTaqXdPXI7W2RCuirmLJ0zr6yCn1U6FMz2qyBtdHoKTaBLTelbuXzHe+fnZfh7mgPHSovG+fPwjm6TIL27s251s9y9K5EJcYwN7KadWqrEF4uByRO29rM4Xhl3r5IMtZPsRJh/vDb37fnPilR+GksdPEfNzOoZIux+7c=</vt:lpwstr>
  </property>
  <property fmtid="{D5CDD505-2E9C-101B-9397-08002B2CF9AE}" pid="73" name="_IPGFLOW_P-B5B0_E-0_FP-17_CV-B684056A_CN-630251BE">
    <vt:lpwstr>DPSPMK|3|428|2|0</vt:lpwstr>
  </property>
  <property fmtid="{D5CDD505-2E9C-101B-9397-08002B2CF9AE}" pid="74" name="_IPGFLOW_P-B5B0_E-1_FP-18_SP-1_CV-3B71776E_CN-5FEC99BB">
    <vt:lpwstr>aryBC/AHCNnu3xo9HsDG1YCNr4og8CR3ipfvEjI2ILg0AQ3AZprD9SsfeMOfyxYeAuX/Qc6qFYyyWakR6CTCtYTLnCe2v3VOuWyRoDIhxWH96MZrxv4aNpXiF8HBHLLIgrwOqBXQTAqpSreNdBrnuEKhzOEVgobWgH62kxLHrgWLrPxVpJdooKw6KaOhd5JFHFhIAS+LCNQ2yLSE0tomN7nXHZT+25WioV8sSYuIbb+tJuBb61Myoc1yqIjVZ+T</vt:lpwstr>
  </property>
  <property fmtid="{D5CDD505-2E9C-101B-9397-08002B2CF9AE}" pid="75" name="_IPGFLOW_P-B5B0_E-1_FP-18_SP-2_CV-B05A1AFC_CN-FE7A7340">
    <vt:lpwstr>WZNHFsUloZLP193WLUCBfTxs2RyaQRno4IqCyDFXoKgA16WhBe2Ubc7f5Ye+0lVogeQJIXEOmFrbYLG60mw0PH0pTiuJcA0s3Vd91I+w0UsQAX+Z6PERJA0Df2ScGB9svUed6kmCcV/6TJaW1D3c44Q==</vt:lpwstr>
  </property>
  <property fmtid="{D5CDD505-2E9C-101B-9397-08002B2CF9AE}" pid="76" name="_IPGFLOW_P-B5B0_E-0_FP-18_CV-FB4CA461_CN-666B5E1F">
    <vt:lpwstr>DPSPMK|3|408|2|0</vt:lpwstr>
  </property>
  <property fmtid="{D5CDD505-2E9C-101B-9397-08002B2CF9AE}" pid="77" name="_IPGFLOW_P-B5B0_E-1_FP-19_SP-1_CV-ADAFEB39_CN-1C5A5570">
    <vt:lpwstr>aryBC/AHCNnu3xo9HsDG1TkcoWIaFlV8/4kXokKw58Ra3iVzQYD7PW1oqzg1HdV0mwRA+ix4xtjaq8Pvgrm7K0DnTlMB0Xpv5HX5BDZhp8JdDxPn5C/gO7iaQJR5YiUVrgjC4x3tVhlnOx5q5xjQDUA+EQF73CEcGh3AttQ5QoHnT1qJ2dWvLfPM15lP40VMl4kabOV1Gej4IHnG0CFW/W4YwL7hbzST/qQRpJPKrY/Nf6Iw5wfB4vgu5N2BYmT</vt:lpwstr>
  </property>
  <property fmtid="{D5CDD505-2E9C-101B-9397-08002B2CF9AE}" pid="78" name="_IPGFLOW_P-B5B0_E-1_FP-19_SP-2_CV-3AF89FF8_CN-4595E43F">
    <vt:lpwstr>r/qin/qcl8Kd7CuuaMAnWcM15CsT6lEW9n56a/4qMwm0LY6tnnMNtumN6wK4B2YH1bFcFb5HwkTyD2lj2I0CIX1jWktm/0+SNbe9/7RJXDsj4Nar1KVXR/VVnB+ocL67q2ZZs2zPI94EF7c6Zkszg9A==</vt:lpwstr>
  </property>
  <property fmtid="{D5CDD505-2E9C-101B-9397-08002B2CF9AE}" pid="79" name="_IPGFLOW_P-B5B0_E-0_FP-19_CV-FB4CA461_CN-BBFD879A">
    <vt:lpwstr>DPSPMK|3|408|2|0</vt:lpwstr>
  </property>
  <property fmtid="{D5CDD505-2E9C-101B-9397-08002B2CF9AE}" pid="80" name="_IPGFLOW_P-B5B0_E-0_CV-6E9B848F_CN-5461BB2D">
    <vt:lpwstr>DPFPMK|3|50|26|0</vt:lpwstr>
  </property>
  <property fmtid="{D5CDD505-2E9C-101B-9397-08002B2CF9AE}" pid="81" name="_IPGFLOW_P-B5B0_E-1_FP-1A_SP-1_CV-80486270_CN-449DC9E9">
    <vt:lpwstr>aryBC/AHCNnu3xo9HsDG1cdG0CL4/CZWUKUH3R4w2xVnwFWpqa6qPRqfcBJDxynpOvg0Wr3W9PSb0lBpu6j27mGdmKCBf/sl1SsVRAyZgn8a10uWnz/tfB7FtHy1duoclSjQFvLpcwgCJcOWXo52QFIxEc5rYo2oG3oRsYbd+vTxPXfp1r+NnndF2LmAa40mbkn23ppzsYIwvf29fodq3vcr6j3UaEBtQVde3ORo5IsyRYu5ajnvCs6VorhPDO5</vt:lpwstr>
  </property>
  <property fmtid="{D5CDD505-2E9C-101B-9397-08002B2CF9AE}" pid="82" name="_IPGFLOW_P-B5B0_E-1_FP-1A_SP-2_CV-5027FB79_CN-7049B452">
    <vt:lpwstr>wS23yVbquz8oIrvFXNMx1bpHSxuuTjjWLMBcLPfJKEKu8AcX7vhvEhkNdurbES15xXUkjgrwImbh8KuPxKEQOF7lLRPCg0M8yZrA5++GMtWppQ/RY8PvWAQVqAeFnkirTXPnAoIpSOQXP/MRAHxI/LUAnRkPlTOE8kJagSUyNo0iisduFq/boydPaEX5kvnL9</vt:lpwstr>
  </property>
  <property fmtid="{D5CDD505-2E9C-101B-9397-08002B2CF9AE}" pid="83" name="_IPGFLOW_P-B5B0_E-0_FP-1A_CV-60DDE677_CN-49317E7D">
    <vt:lpwstr>DPSPMK|3|448|2|0</vt:lpwstr>
  </property>
  <property fmtid="{D5CDD505-2E9C-101B-9397-08002B2CF9AE}" pid="84" name="_IPGLAB_P-B5B0_E-1_CV-49ACEF2E_CN-53D15A96">
    <vt:lpwstr>EKHOjEEXKtERD5/VIpbkL5H00VSS1jb1ncMDCjOUa9DEwKTxSnkcPnycrLpHiSL1</vt:lpwstr>
  </property>
</Properties>
</file>